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ardo/Desktop/Manuscript SI/"/>
    </mc:Choice>
  </mc:AlternateContent>
  <xr:revisionPtr revIDLastSave="0" documentId="13_ncr:1_{F8292575-DC80-0649-9AE3-407A5F6C4CFA}" xr6:coauthVersionLast="47" xr6:coauthVersionMax="47" xr10:uidLastSave="{00000000-0000-0000-0000-000000000000}"/>
  <bookViews>
    <workbookView xWindow="-38400" yWindow="0" windowWidth="38400" windowHeight="21600" xr2:uid="{00000000-000D-0000-FFFF-FFFF00000000}"/>
  </bookViews>
  <sheets>
    <sheet name="DEG PC-3 18% O2 vs 5% O2" sheetId="1" r:id="rId1"/>
  </sheets>
  <definedNames>
    <definedName name="_xlnm._FilterDatabase" localSheetId="0" hidden="1">'DEG PC-3 18% O2 vs 5% O2'!$A$1:$R$1462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2" i="1"/>
</calcChain>
</file>

<file path=xl/sharedStrings.xml><?xml version="1.0" encoding="utf-8"?>
<sst xmlns="http://schemas.openxmlformats.org/spreadsheetml/2006/main" count="8835" uniqueCount="4175">
  <si>
    <t>log2FoldChange</t>
  </si>
  <si>
    <t>pvalue</t>
  </si>
  <si>
    <t>padj</t>
  </si>
  <si>
    <t>gene_name</t>
  </si>
  <si>
    <t>gene_chr</t>
  </si>
  <si>
    <t>gene_start</t>
  </si>
  <si>
    <t>gene_end</t>
  </si>
  <si>
    <t>gene_strand</t>
  </si>
  <si>
    <t>gene_length</t>
  </si>
  <si>
    <t>gene_biotype</t>
  </si>
  <si>
    <t>gene_description</t>
  </si>
  <si>
    <t>tf_family</t>
  </si>
  <si>
    <t>ENSG00000260075</t>
  </si>
  <si>
    <t>NSFP1</t>
  </si>
  <si>
    <t>+</t>
  </si>
  <si>
    <t>unprocessed_pseudogene</t>
  </si>
  <si>
    <t>N-ethylmaleimide-sensitive factor pseudogene 1 [Source:HGNC Symbol;Acc:HGNC:31405]</t>
  </si>
  <si>
    <t>-</t>
  </si>
  <si>
    <t>ENSG00000274012</t>
  </si>
  <si>
    <t>RN7SL2</t>
  </si>
  <si>
    <t>misc_RNA</t>
  </si>
  <si>
    <t>RNA, 7SL, cytoplasmic 2 [Source:HGNC Symbol;Acc:HGNC:23134]</t>
  </si>
  <si>
    <t>ENSG00000236675</t>
  </si>
  <si>
    <t>MTX1P1</t>
  </si>
  <si>
    <t>metaxin 1 pseudogene 1 [Source:HGNC Symbol;Acc:HGNC:7505]</t>
  </si>
  <si>
    <t>ENSG00000235070</t>
  </si>
  <si>
    <t>AC062015.1</t>
  </si>
  <si>
    <t>lincRNA</t>
  </si>
  <si>
    <t>novel transcript</t>
  </si>
  <si>
    <t>ENSG00000232060</t>
  </si>
  <si>
    <t>SLC4A1APP1</t>
  </si>
  <si>
    <t>processed_pseudogene</t>
  </si>
  <si>
    <t>solute carrier family 4 member 1 adaptor protein pseudogene 1 [Source:HGNC Symbol;Acc:HGNC:49811]</t>
  </si>
  <si>
    <t>ENSG00000149451</t>
  </si>
  <si>
    <t>ADAM33</t>
  </si>
  <si>
    <t>protein_coding</t>
  </si>
  <si>
    <t>ADAM metallopeptidase domain 33 [Source:HGNC Symbol;Acc:HGNC:15478]</t>
  </si>
  <si>
    <t>ENSG00000105419</t>
  </si>
  <si>
    <t>MEIS3</t>
  </si>
  <si>
    <t>Meis homeobox 3 [Source:HGNC Symbol;Acc:HGNC:29537]</t>
  </si>
  <si>
    <t>Homeobox</t>
  </si>
  <si>
    <t>ENSG00000249456</t>
  </si>
  <si>
    <t>AL731577.2</t>
  </si>
  <si>
    <t>sense_overlapping</t>
  </si>
  <si>
    <t>novel transcript, sense overlapping ZRANB1</t>
  </si>
  <si>
    <t>ENSG00000185614</t>
  </si>
  <si>
    <t>INKA1</t>
  </si>
  <si>
    <t>inka box actin regulator 1 [Source:HGNC Symbol;Acc:HGNC:32480]</t>
  </si>
  <si>
    <t>ENSG00000225125</t>
  </si>
  <si>
    <t>RANP4</t>
  </si>
  <si>
    <t>X</t>
  </si>
  <si>
    <t>RAN, member RAS oncogene family pseudogene 4 [Source:HGNC Symbol;Acc:HGNC:39859]</t>
  </si>
  <si>
    <t>ENSG00000269289</t>
  </si>
  <si>
    <t>AC011503.1</t>
  </si>
  <si>
    <t>antisense</t>
  </si>
  <si>
    <t>uncharacterized LOC100505851 [Source:NCBI gene;Acc:100505851]</t>
  </si>
  <si>
    <t>ENSG00000167614</t>
  </si>
  <si>
    <t>TTYH1</t>
  </si>
  <si>
    <t>tweety family member 1 [Source:HGNC Symbol;Acc:HGNC:13476]</t>
  </si>
  <si>
    <t>ENSG00000167077</t>
  </si>
  <si>
    <t>MEI1</t>
  </si>
  <si>
    <t>meiotic double-stranded break formation protein 1 [Source:HGNC Symbol;Acc:HGNC:28613]</t>
  </si>
  <si>
    <t>ENSG00000224093</t>
  </si>
  <si>
    <t>AL109613.1</t>
  </si>
  <si>
    <t>ENSG00000243710</t>
  </si>
  <si>
    <t>CFAP57</t>
  </si>
  <si>
    <t>cilia and flagella associated protein 57 [Source:HGNC Symbol;Acc:HGNC:26485]</t>
  </si>
  <si>
    <t>ENSG00000231890</t>
  </si>
  <si>
    <t>DARS-AS1</t>
  </si>
  <si>
    <t>DARS antisense RNA 1 [Source:HGNC Symbol;Acc:HGNC:40170]</t>
  </si>
  <si>
    <t>ENSG00000173208</t>
  </si>
  <si>
    <t>ABCD2</t>
  </si>
  <si>
    <t>ATP binding cassette subfamily D member 2 [Source:HGNC Symbol;Acc:HGNC:66]</t>
  </si>
  <si>
    <t>ENSG00000255423</t>
  </si>
  <si>
    <t>EBLN2</t>
  </si>
  <si>
    <t>endogenous Bornavirus like nucleoprotein 2 [Source:HGNC Symbol;Acc:HGNC:25493]</t>
  </si>
  <si>
    <t>ENSG00000166922</t>
  </si>
  <si>
    <t>SCG5</t>
  </si>
  <si>
    <t>secretogranin V [Source:HGNC Symbol;Acc:HGNC:10816]</t>
  </si>
  <si>
    <t>ENSG00000223459</t>
  </si>
  <si>
    <t>TCAF1P1</t>
  </si>
  <si>
    <t>TRPM8 channel associated factor 1 pseudogene 1 [Source:HGNC Symbol;Acc:HGNC:33604]</t>
  </si>
  <si>
    <t>ENSG00000080854</t>
  </si>
  <si>
    <t>IGSF9B</t>
  </si>
  <si>
    <t>immunoglobulin superfamily member 9B [Source:HGNC Symbol;Acc:HGNC:32326]</t>
  </si>
  <si>
    <t>ENSG00000204936</t>
  </si>
  <si>
    <t>CD177</t>
  </si>
  <si>
    <t>CD177 molecule [Source:HGNC Symbol;Acc:HGNC:30072]</t>
  </si>
  <si>
    <t>ENSG00000008438</t>
  </si>
  <si>
    <t>PGLYRP1</t>
  </si>
  <si>
    <t>peptidoglycan recognition protein 1 [Source:HGNC Symbol;Acc:HGNC:8904]</t>
  </si>
  <si>
    <t>ENSG00000254300</t>
  </si>
  <si>
    <t>LINC01111</t>
  </si>
  <si>
    <t>long intergenic non-protein coding RNA 1111 [Source:HGNC Symbol;Acc:HGNC:49237]</t>
  </si>
  <si>
    <t>ENSG00000130675</t>
  </si>
  <si>
    <t>MNX1</t>
  </si>
  <si>
    <t>motor neuron and pancreas homeobox 1 [Source:HGNC Symbol;Acc:HGNC:4979]</t>
  </si>
  <si>
    <t>ENSG00000275160</t>
  </si>
  <si>
    <t>AL354718.1</t>
  </si>
  <si>
    <t>ribosomal protein L7a (RPL7A) pseudogene</t>
  </si>
  <si>
    <t>ENSG00000203650</t>
  </si>
  <si>
    <t>LINC01285</t>
  </si>
  <si>
    <t>long intergenic non-protein coding RNA 1285 [Source:HGNC Symbol;Acc:HGNC:50344]</t>
  </si>
  <si>
    <t>ENSG00000209482</t>
  </si>
  <si>
    <t>SNORD83A</t>
  </si>
  <si>
    <t>snoRNA</t>
  </si>
  <si>
    <t>small nucleolar RNA, C/D box 83A [Source:HGNC Symbol;Acc:HGNC:17131]</t>
  </si>
  <si>
    <t>ENSG00000279636</t>
  </si>
  <si>
    <t>LINC00216</t>
  </si>
  <si>
    <t>long intergenic non-protein coding RNA 216 [Source:NCBI gene;Acc:55451]</t>
  </si>
  <si>
    <t>ENSG00000176563</t>
  </si>
  <si>
    <t>CNTD1</t>
  </si>
  <si>
    <t>cyclin N-terminal domain containing 1 [Source:HGNC Symbol;Acc:HGNC:26847]</t>
  </si>
  <si>
    <t>ENSG00000250519</t>
  </si>
  <si>
    <t>AP002784.1</t>
  </si>
  <si>
    <t>ENSG00000206838</t>
  </si>
  <si>
    <t>SNORA5A</t>
  </si>
  <si>
    <t>small nucleolar RNA, H/ACA box 5A [Source:HGNC Symbol;Acc:HGNC:32588]</t>
  </si>
  <si>
    <t>ENSG00000260924</t>
  </si>
  <si>
    <t>LINC01311</t>
  </si>
  <si>
    <t>long intergenic non-protein coding RNA 1311 [Source:HGNC Symbol;Acc:HGNC:50503]</t>
  </si>
  <si>
    <t>ENSG00000242828</t>
  </si>
  <si>
    <t>AC068756.1</t>
  </si>
  <si>
    <t>ENSG00000247982</t>
  </si>
  <si>
    <t>LINC00926</t>
  </si>
  <si>
    <t>long intergenic non-protein coding RNA 926 [Source:HGNC Symbol;Acc:HGNC:27514]</t>
  </si>
  <si>
    <t>ENSG00000271127</t>
  </si>
  <si>
    <t>AP000526.1</t>
  </si>
  <si>
    <t>sense_intronic</t>
  </si>
  <si>
    <t>ENSG00000236307</t>
  </si>
  <si>
    <t>EEF1E1P1</t>
  </si>
  <si>
    <t>eukaryotic translation elongation factor 1 epsilon 1 pseudogene 1 [Source:HGNC Symbol;Acc:HGNC:51459]</t>
  </si>
  <si>
    <t>ENSG00000109743</t>
  </si>
  <si>
    <t>BST1</t>
  </si>
  <si>
    <t>bone marrow stromal cell antigen 1 [Source:HGNC Symbol;Acc:HGNC:1118]</t>
  </si>
  <si>
    <t>ENSG00000261737</t>
  </si>
  <si>
    <t>AL049597.2</t>
  </si>
  <si>
    <t>uncharacterized LOC105378828 [Source:NCBI gene;Acc:105378828]</t>
  </si>
  <si>
    <t>ENSG00000196208</t>
  </si>
  <si>
    <t>GREB1</t>
  </si>
  <si>
    <t>growth regulating estrogen receptor binding 1 [Source:HGNC Symbol;Acc:HGNC:24885]</t>
  </si>
  <si>
    <t>ENSG00000261141</t>
  </si>
  <si>
    <t>AC092718.5</t>
  </si>
  <si>
    <t>novel transcript, antisense to C16orf46</t>
  </si>
  <si>
    <t>ENSG00000232874</t>
  </si>
  <si>
    <t>AC080129.2</t>
  </si>
  <si>
    <t>ENSG00000230366</t>
  </si>
  <si>
    <t>DSCR9</t>
  </si>
  <si>
    <t>Down syndrome critical region 9 [Source:HGNC Symbol;Acc:HGNC:16301]</t>
  </si>
  <si>
    <t>ENSG00000147003</t>
  </si>
  <si>
    <t>CLTRN</t>
  </si>
  <si>
    <t>collectrin, amino acid transport regulator [Source:HGNC Symbol;Acc:HGNC:29437]</t>
  </si>
  <si>
    <t>ENSG00000101353</t>
  </si>
  <si>
    <t>MROH8</t>
  </si>
  <si>
    <t>maestro heat like repeat family member 8 [Source:HGNC Symbol;Acc:HGNC:16125]</t>
  </si>
  <si>
    <t>ENSG00000274333</t>
  </si>
  <si>
    <t>CU633967.1</t>
  </si>
  <si>
    <t>uncharacterized LOC102724219 [Source:NCBI gene;Acc:102724219]</t>
  </si>
  <si>
    <t>ENSG00000146477</t>
  </si>
  <si>
    <t>SLC22A3</t>
  </si>
  <si>
    <t>solute carrier family 22 member 3 [Source:HGNC Symbol;Acc:HGNC:10967]</t>
  </si>
  <si>
    <t>ENSG00000173727</t>
  </si>
  <si>
    <t>AP000769.1</t>
  </si>
  <si>
    <t>transcribed_unprocessed_pseudogene</t>
  </si>
  <si>
    <t>Finkel-Biskis-Reilly murine sarcoma virus (FBR-MuSV) ubiquitously expressed (FAU) pseudogene</t>
  </si>
  <si>
    <t>ENSG00000214189</t>
  </si>
  <si>
    <t>ZNF788P</t>
  </si>
  <si>
    <t>zinc finger family member 788, pseudogene [Source:HGNC Symbol;Acc:HGNC:33112]</t>
  </si>
  <si>
    <t>ENSG00000234997</t>
  </si>
  <si>
    <t>AC016745.1</t>
  </si>
  <si>
    <t>ENSG00000145700</t>
  </si>
  <si>
    <t>ANKRD31</t>
  </si>
  <si>
    <t>ankyrin repeat domain 31 [Source:HGNC Symbol;Acc:HGNC:26853]</t>
  </si>
  <si>
    <t>ENSG00000273218</t>
  </si>
  <si>
    <t>AC005776.2</t>
  </si>
  <si>
    <t>ENSG00000200693</t>
  </si>
  <si>
    <t>RF00012</t>
  </si>
  <si>
    <t>ENSG00000161281</t>
  </si>
  <si>
    <t>COX7A1</t>
  </si>
  <si>
    <t>cytochrome c oxidase subunit 7A1 [Source:HGNC Symbol;Acc:HGNC:2287]</t>
  </si>
  <si>
    <t>ENSG00000186714</t>
  </si>
  <si>
    <t>CCDC73</t>
  </si>
  <si>
    <t>coiled-coil domain containing 73 [Source:HGNC Symbol;Acc:HGNC:23261]</t>
  </si>
  <si>
    <t>ENSG00000268412</t>
  </si>
  <si>
    <t>TRMT112P6</t>
  </si>
  <si>
    <t>tRNA methyltransferase subunit 11-2 pseudogene 6 [Source:HGNC Symbol;Acc:HGNC:44025]</t>
  </si>
  <si>
    <t>ENSG00000225914</t>
  </si>
  <si>
    <t>HCG23</t>
  </si>
  <si>
    <t>HLA complex group 23 [Source:NCBI gene;Acc:414764]</t>
  </si>
  <si>
    <t>ENSG00000276176</t>
  </si>
  <si>
    <t>MIR6090</t>
  </si>
  <si>
    <t>miRNA</t>
  </si>
  <si>
    <t>microRNA 6090 [Source:HGNC Symbol;Acc:HGNC:50204]</t>
  </si>
  <si>
    <t>ENSG00000241313</t>
  </si>
  <si>
    <t>WWTR1-AS1</t>
  </si>
  <si>
    <t>WWTR1 antisense RNA 1 [Source:HGNC Symbol;Acc:HGNC:41035]</t>
  </si>
  <si>
    <t>ENSG00000234810</t>
  </si>
  <si>
    <t>AL603840.1</t>
  </si>
  <si>
    <t>ENSG00000276256</t>
  </si>
  <si>
    <t>AC011043.1</t>
  </si>
  <si>
    <t>GL000195.1</t>
  </si>
  <si>
    <t>Homo sapiens uncharacterized LOC389831 (LOC389831), transcript variant 3, mRNA. [Source:RefSeq mRNA;Acc:NM_001347681]</t>
  </si>
  <si>
    <t>ENSG00000157502</t>
  </si>
  <si>
    <t>MUM1L1</t>
  </si>
  <si>
    <t>MUM1 like 1 [Source:HGNC Symbol;Acc:HGNC:26583]</t>
  </si>
  <si>
    <t>ENSG00000256771</t>
  </si>
  <si>
    <t>ZNF253</t>
  </si>
  <si>
    <t>zinc finger protein 253 [Source:HGNC Symbol;Acc:HGNC:13497]</t>
  </si>
  <si>
    <t>zf-C2H2</t>
  </si>
  <si>
    <t>ENSG00000272374</t>
  </si>
  <si>
    <t>Z97832.2</t>
  </si>
  <si>
    <t>novel transcript, antisense to SCUBE3</t>
  </si>
  <si>
    <t>ENSG00000235706</t>
  </si>
  <si>
    <t>DICER1-AS1</t>
  </si>
  <si>
    <t>DICER1 antisense RNA 1 [Source:HGNC Symbol;Acc:HGNC:43017]</t>
  </si>
  <si>
    <t>ENSG00000166432</t>
  </si>
  <si>
    <t>ZMAT1</t>
  </si>
  <si>
    <t>zinc finger matrin-type 1 [Source:HGNC Symbol;Acc:HGNC:29377]</t>
  </si>
  <si>
    <t>ENSG00000273472</t>
  </si>
  <si>
    <t>AC096733.2</t>
  </si>
  <si>
    <t>ENSG00000235703</t>
  </si>
  <si>
    <t>LINC00894</t>
  </si>
  <si>
    <t>long intergenic non-protein coding RNA 894 [Source:HGNC Symbol;Acc:HGNC:48579]</t>
  </si>
  <si>
    <t>ENSG00000188243</t>
  </si>
  <si>
    <t>COMMD6</t>
  </si>
  <si>
    <t>COMM domain containing 6 [Source:HGNC Symbol;Acc:HGNC:24015]</t>
  </si>
  <si>
    <t>ENSG00000273783</t>
  </si>
  <si>
    <t>AL136040.1</t>
  </si>
  <si>
    <t>uncharacterized LOC101928504 [Source:NCBI gene;Acc:101928504]</t>
  </si>
  <si>
    <t>ENSG00000170989</t>
  </si>
  <si>
    <t>S1PR1</t>
  </si>
  <si>
    <t>sphingosine-1-phosphate receptor 1 [Source:HGNC Symbol;Acc:HGNC:3165]</t>
  </si>
  <si>
    <t>ENSG00000231822</t>
  </si>
  <si>
    <t>AC019097.1</t>
  </si>
  <si>
    <t>structural maintenance of chromosomes 3 (SMC3) pseudogene</t>
  </si>
  <si>
    <t>ENSG00000212722</t>
  </si>
  <si>
    <t>KRTAP4-9</t>
  </si>
  <si>
    <t>keratin associated protein 4-9 [Source:HGNC Symbol;Acc:HGNC:18910]</t>
  </si>
  <si>
    <t>ENSG00000165568</t>
  </si>
  <si>
    <t>AKR1E2</t>
  </si>
  <si>
    <t>aldo-keto reductase family 1 member E2 [Source:HGNC Symbol;Acc:HGNC:23437]</t>
  </si>
  <si>
    <t>ENSG00000162148</t>
  </si>
  <si>
    <t>PPP1R32</t>
  </si>
  <si>
    <t>protein phosphatase 1 regulatory subunit 32 [Source:HGNC Symbol;Acc:HGNC:28869]</t>
  </si>
  <si>
    <t>ENSG00000273007</t>
  </si>
  <si>
    <t>AC021205.3</t>
  </si>
  <si>
    <t>novel transcript, antisense to FGF2</t>
  </si>
  <si>
    <t>ENSG00000242085</t>
  </si>
  <si>
    <t>RPS20P33</t>
  </si>
  <si>
    <t>ribosomal protein S20 pseudogene 33 [Source:HGNC Symbol;Acc:HGNC:36725]</t>
  </si>
  <si>
    <t>ENSG00000053702</t>
  </si>
  <si>
    <t>NRIP2</t>
  </si>
  <si>
    <t>nuclear receptor interacting protein 2 [Source:HGNC Symbol;Acc:HGNC:23078]</t>
  </si>
  <si>
    <t>ENSG00000239739</t>
  </si>
  <si>
    <t>AC026316.2</t>
  </si>
  <si>
    <t>ENSG00000227543</t>
  </si>
  <si>
    <t>SPAG5-AS1</t>
  </si>
  <si>
    <t>processed_transcript</t>
  </si>
  <si>
    <t>SPAG5 antisense RNA 1 [Source:HGNC Symbol;Acc:HGNC:41140]</t>
  </si>
  <si>
    <t>ENSG00000271079</t>
  </si>
  <si>
    <t>CTAGE15</t>
  </si>
  <si>
    <t>CTAGE family member 15 [Source:HGNC Symbol;Acc:HGNC:37295]</t>
  </si>
  <si>
    <t>ENSG00000259070</t>
  </si>
  <si>
    <t>LINC00639</t>
  </si>
  <si>
    <t>long intergenic non-protein coding RNA 639 [Source:HGNC Symbol;Acc:HGNC:27502]</t>
  </si>
  <si>
    <t>ENSG00000215217</t>
  </si>
  <si>
    <t>C5orf49</t>
  </si>
  <si>
    <t>chromosome 5 open reading frame 49 [Source:HGNC Symbol;Acc:HGNC:27028]</t>
  </si>
  <si>
    <t>ENSG00000249494</t>
  </si>
  <si>
    <t>AC008629.1</t>
  </si>
  <si>
    <t>uncharacterized LOC105379143 [Source:NCBI gene;Acc:105379143]</t>
  </si>
  <si>
    <t>ENSG00000254852</t>
  </si>
  <si>
    <t>NPIPA2</t>
  </si>
  <si>
    <t>nuclear pore complex interacting protein family member A2 [Source:HGNC Symbol;Acc:HGNC:41979]</t>
  </si>
  <si>
    <t>ENSG00000271754</t>
  </si>
  <si>
    <t>AL355802.2</t>
  </si>
  <si>
    <t>novel transcript, antisense to POLR1C</t>
  </si>
  <si>
    <t>ENSG00000283294</t>
  </si>
  <si>
    <t>AP005212.4</t>
  </si>
  <si>
    <t>ENSG00000104043</t>
  </si>
  <si>
    <t>ATP8B4</t>
  </si>
  <si>
    <t>ATPase phospholipid transporting 8B4 (putative) [Source:HGNC Symbol;Acc:HGNC:13536]</t>
  </si>
  <si>
    <t>ENSG00000110786</t>
  </si>
  <si>
    <t>PTPN5</t>
  </si>
  <si>
    <t>protein tyrosine phosphatase, non-receptor type 5 [Source:HGNC Symbol;Acc:HGNC:9657]</t>
  </si>
  <si>
    <t>ENSG00000270084</t>
  </si>
  <si>
    <t>GAS5-AS1</t>
  </si>
  <si>
    <t>GAS5 antisense RNA 1 [Source:HGNC Symbol;Acc:HGNC:44119]</t>
  </si>
  <si>
    <t>ENSG00000137691</t>
  </si>
  <si>
    <t>CFAP300</t>
  </si>
  <si>
    <t>cilia and flagella associated protein 300 [Source:HGNC Symbol;Acc:HGNC:28188]</t>
  </si>
  <si>
    <t>ENSG00000135436</t>
  </si>
  <si>
    <t>FAM186B</t>
  </si>
  <si>
    <t>family with sequence similarity 186 member B [Source:HGNC Symbol;Acc:HGNC:25296]</t>
  </si>
  <si>
    <t>ENSG00000138435</t>
  </si>
  <si>
    <t>CHRNA1</t>
  </si>
  <si>
    <t>cholinergic receptor nicotinic alpha 1 subunit [Source:HGNC Symbol;Acc:HGNC:1955]</t>
  </si>
  <si>
    <t>ENSG00000115602</t>
  </si>
  <si>
    <t>IL1RL1</t>
  </si>
  <si>
    <t>interleukin 1 receptor like 1 [Source:HGNC Symbol;Acc:HGNC:5998]</t>
  </si>
  <si>
    <t>ENSG00000138944</t>
  </si>
  <si>
    <t>SHISAL1</t>
  </si>
  <si>
    <t>shisa like 1 [Source:HGNC Symbol;Acc:HGNC:29335]</t>
  </si>
  <si>
    <t>ENSG00000085117</t>
  </si>
  <si>
    <t>CD82</t>
  </si>
  <si>
    <t>CD82 molecule [Source:HGNC Symbol;Acc:HGNC:6210]</t>
  </si>
  <si>
    <t>ENSG00000272551</t>
  </si>
  <si>
    <t>AC017048.3</t>
  </si>
  <si>
    <t>ENSG00000225877</t>
  </si>
  <si>
    <t>PSG8-AS1</t>
  </si>
  <si>
    <t>PSG8 antisense RNA 1 [Source:HGNC Symbol;Acc:HGNC:52550]</t>
  </si>
  <si>
    <t>ENSG00000128394</t>
  </si>
  <si>
    <t>APOBEC3F</t>
  </si>
  <si>
    <t>apolipoprotein B mRNA editing enzyme catalytic subunit 3F [Source:HGNC Symbol;Acc:HGNC:17356]</t>
  </si>
  <si>
    <t>ENSG00000262227</t>
  </si>
  <si>
    <t>AC004771.3</t>
  </si>
  <si>
    <t>novel transcript, antisense to INCA1</t>
  </si>
  <si>
    <t>ENSG00000004468</t>
  </si>
  <si>
    <t>CD38</t>
  </si>
  <si>
    <t>CD38 molecule [Source:HGNC Symbol;Acc:HGNC:1667]</t>
  </si>
  <si>
    <t>ENSG00000248927</t>
  </si>
  <si>
    <t>AC114284.1</t>
  </si>
  <si>
    <t>ENSG00000265205</t>
  </si>
  <si>
    <t>AC010761.3</t>
  </si>
  <si>
    <t>novel transcript, antisense to SUPT6H</t>
  </si>
  <si>
    <t>ENSG00000227256</t>
  </si>
  <si>
    <t>MIS18A-AS1</t>
  </si>
  <si>
    <t>MIS18A antisense RNA 1 [Source:HGNC Symbol;Acc:HGNC:40106]</t>
  </si>
  <si>
    <t>ENSG00000230310</t>
  </si>
  <si>
    <t>AC010422.1</t>
  </si>
  <si>
    <t>ENSG00000269937</t>
  </si>
  <si>
    <t>AC093525.7</t>
  </si>
  <si>
    <t>novel transcript, antisense to PDPK1</t>
  </si>
  <si>
    <t>ENSG00000199331</t>
  </si>
  <si>
    <t>RF00019</t>
  </si>
  <si>
    <t>ENSG00000105989</t>
  </si>
  <si>
    <t>WNT2</t>
  </si>
  <si>
    <t>Wnt family member 2 [Source:HGNC Symbol;Acc:HGNC:12780]</t>
  </si>
  <si>
    <t>ENSG00000064489</t>
  </si>
  <si>
    <t>BORCS8-MEF2B</t>
  </si>
  <si>
    <t>BORCS8-MEF2B readthrough [Source:HGNC Symbol;Acc:HGNC:39979]</t>
  </si>
  <si>
    <t>SRF</t>
  </si>
  <si>
    <t>ENSG00000274791</t>
  </si>
  <si>
    <t>F8A2</t>
  </si>
  <si>
    <t>coagulation factor VIII associated 2 [Source:HGNC Symbol;Acc:HGNC:31849]</t>
  </si>
  <si>
    <t>ENSG00000170166</t>
  </si>
  <si>
    <t>HOXD4</t>
  </si>
  <si>
    <t>homeobox D4 [Source:HGNC Symbol;Acc:HGNC:5138]</t>
  </si>
  <si>
    <t>ENSG00000188672</t>
  </si>
  <si>
    <t>RHCE</t>
  </si>
  <si>
    <t>Rh blood group CcEe antigens [Source:HGNC Symbol;Acc:HGNC:10008]</t>
  </si>
  <si>
    <t>ENSG00000255150</t>
  </si>
  <si>
    <t>EID3</t>
  </si>
  <si>
    <t>EP300 interacting inhibitor of differentiation 3 [Source:HGNC Symbol;Acc:HGNC:32961]</t>
  </si>
  <si>
    <t>ENSG00000258878</t>
  </si>
  <si>
    <t>AL355076.3</t>
  </si>
  <si>
    <t>transmembrane protein 149 (TMEM149) pseudogene</t>
  </si>
  <si>
    <t>ENSG00000250222</t>
  </si>
  <si>
    <t>AC008443.4</t>
  </si>
  <si>
    <t>ENSG00000181444</t>
  </si>
  <si>
    <t>ZNF467</t>
  </si>
  <si>
    <t>zinc finger protein 467 [Source:HGNC Symbol;Acc:HGNC:23154]</t>
  </si>
  <si>
    <t>ENSG00000272167</t>
  </si>
  <si>
    <t>AL606537.1</t>
  </si>
  <si>
    <t>PROX1 antisense RNA 1</t>
  </si>
  <si>
    <t>ENSG00000230454</t>
  </si>
  <si>
    <t>U73166.1</t>
  </si>
  <si>
    <t>ENSG00000251226</t>
  </si>
  <si>
    <t>AP001999.1</t>
  </si>
  <si>
    <t>ENSG00000171827</t>
  </si>
  <si>
    <t>ZNF570</t>
  </si>
  <si>
    <t>zinc finger protein 570 [Source:HGNC Symbol;Acc:HGNC:26416]</t>
  </si>
  <si>
    <t>ENSG00000137571</t>
  </si>
  <si>
    <t>SLCO5A1</t>
  </si>
  <si>
    <t>solute carrier organic anion transporter family member 5A1 [Source:HGNC Symbol;Acc:HGNC:19046]</t>
  </si>
  <si>
    <t>ENSG00000229388</t>
  </si>
  <si>
    <t>LINC01715</t>
  </si>
  <si>
    <t>long intergenic non-protein coding RNA 1715 [Source:HGNC Symbol;Acc:HGNC:52502]</t>
  </si>
  <si>
    <t>ENSG00000280211</t>
  </si>
  <si>
    <t>AC106886.4</t>
  </si>
  <si>
    <t>TEC</t>
  </si>
  <si>
    <t>novel transcript, antisense to RNF40</t>
  </si>
  <si>
    <t>ENSG00000232907</t>
  </si>
  <si>
    <t>DLGAP4-AS1</t>
  </si>
  <si>
    <t>DLGAP4 antisense RNA 1 [Source:HGNC Symbol;Acc:HGNC:51223]</t>
  </si>
  <si>
    <t>ENSG00000214243</t>
  </si>
  <si>
    <t>AC004980.2</t>
  </si>
  <si>
    <t>pseudogene similar to part of RB-associated KRAB zinc finger RBAK</t>
  </si>
  <si>
    <t>ENSG00000225205</t>
  </si>
  <si>
    <t>AC078883.1</t>
  </si>
  <si>
    <t>ENSG00000258701</t>
  </si>
  <si>
    <t>LINC00638</t>
  </si>
  <si>
    <t>long intergenic non-protein coding RNA 638 [Source:HGNC Symbol;Acc:HGNC:28325]</t>
  </si>
  <si>
    <t>ENSG00000228933</t>
  </si>
  <si>
    <t>AC107419.1</t>
  </si>
  <si>
    <t>ENSG00000017483</t>
  </si>
  <si>
    <t>SLC38A5</t>
  </si>
  <si>
    <t>solute carrier family 38 member 5 [Source:HGNC Symbol;Acc:HGNC:18070]</t>
  </si>
  <si>
    <t>ENSG00000254815</t>
  </si>
  <si>
    <t>AP006284.1</t>
  </si>
  <si>
    <t>ENSG00000254614</t>
  </si>
  <si>
    <t>AP003068.2</t>
  </si>
  <si>
    <t>uncharacterized LOC728975 [Source:NCBI gene;Acc:728975]</t>
  </si>
  <si>
    <t>ENSG00000197408</t>
  </si>
  <si>
    <t>CYP2B6</t>
  </si>
  <si>
    <t>cytochrome P450 family 2 subfamily B member 6 [Source:HGNC Symbol;Acc:HGNC:2615]</t>
  </si>
  <si>
    <t>ENSG00000244945</t>
  </si>
  <si>
    <t>AC136604.2</t>
  </si>
  <si>
    <t>uncharacterized LOC101928445 [Source:NCBI gene;Acc:101928445]</t>
  </si>
  <si>
    <t>ENSG00000279283</t>
  </si>
  <si>
    <t>AC131009.4</t>
  </si>
  <si>
    <t>ENSG00000251503</t>
  </si>
  <si>
    <t>CENPS-CORT</t>
  </si>
  <si>
    <t>CENPS-CORT readthrough [Source:HGNC Symbol;Acc:HGNC:38843]</t>
  </si>
  <si>
    <t>ENSG00000197153</t>
  </si>
  <si>
    <t>HIST1H3J</t>
  </si>
  <si>
    <t>histone cluster 1 H3 family member j [Source:HGNC Symbol;Acc:HGNC:4774]</t>
  </si>
  <si>
    <t>ENSG00000174059</t>
  </si>
  <si>
    <t>CD34</t>
  </si>
  <si>
    <t>CD34 molecule [Source:HGNC Symbol;Acc:HGNC:1662]</t>
  </si>
  <si>
    <t>ENSG00000228019</t>
  </si>
  <si>
    <t>AC006480.1</t>
  </si>
  <si>
    <t>ribosomal protein L29 (RPL29) pseudogene</t>
  </si>
  <si>
    <t>ENSG00000274128</t>
  </si>
  <si>
    <t>AC027807.2</t>
  </si>
  <si>
    <t>novel transcript, sense intronic to ADAMTSL3</t>
  </si>
  <si>
    <t>ENSG00000231868</t>
  </si>
  <si>
    <t>AL031848.1</t>
  </si>
  <si>
    <t>novel transcript, antisense to ESPN</t>
  </si>
  <si>
    <t>ENSG00000273196</t>
  </si>
  <si>
    <t>AC062037.2</t>
  </si>
  <si>
    <t>novel transcript, antisense to ELMOD3</t>
  </si>
  <si>
    <t>ENSG00000276966</t>
  </si>
  <si>
    <t>HIST1H4E</t>
  </si>
  <si>
    <t>histone cluster 1 H4 family member e [Source:HGNC Symbol;Acc:HGNC:4790]</t>
  </si>
  <si>
    <t>ENSG00000165923</t>
  </si>
  <si>
    <t>AGBL2</t>
  </si>
  <si>
    <t>ATP/GTP binding protein like 2 [Source:HGNC Symbol;Acc:HGNC:26296]</t>
  </si>
  <si>
    <t>ENSG00000137033</t>
  </si>
  <si>
    <t>IL33</t>
  </si>
  <si>
    <t>interleukin 33 [Source:HGNC Symbol;Acc:HGNC:16028]</t>
  </si>
  <si>
    <t>ENSG00000261150</t>
  </si>
  <si>
    <t>EPPK1</t>
  </si>
  <si>
    <t>epiplakin 1 [Source:HGNC Symbol;Acc:HGNC:15577]</t>
  </si>
  <si>
    <t>ENSG00000131771</t>
  </si>
  <si>
    <t>PPP1R1B</t>
  </si>
  <si>
    <t>protein phosphatase 1 regulatory inhibitor subunit 1B [Source:HGNC Symbol;Acc:HGNC:9287]</t>
  </si>
  <si>
    <t>ENSG00000224786</t>
  </si>
  <si>
    <t>CETN4P</t>
  </si>
  <si>
    <t>transcribed_unitary_pseudogene</t>
  </si>
  <si>
    <t>centrin 4, pseudogene [Source:HGNC Symbol;Acc:HGNC:35450]</t>
  </si>
  <si>
    <t>ENSG00000232926</t>
  </si>
  <si>
    <t>AC000078.1</t>
  </si>
  <si>
    <t>ribosomal protein L8 (RPL8) pseudogene</t>
  </si>
  <si>
    <t>ENSG00000277957</t>
  </si>
  <si>
    <t>SENP3-EIF4A1</t>
  </si>
  <si>
    <t>SENP3-EIF4A1 readthrough (NMD candidate) [Source:HGNC Symbol;Acc:HGNC:49182]</t>
  </si>
  <si>
    <t>ENSG00000047936</t>
  </si>
  <si>
    <t>ROS1</t>
  </si>
  <si>
    <t>ROS proto-oncogene 1, receptor tyrosine kinase [Source:HGNC Symbol;Acc:HGNC:10261]</t>
  </si>
  <si>
    <t>ENSG00000232838</t>
  </si>
  <si>
    <t>PET117</t>
  </si>
  <si>
    <t>PET117 homolog [Source:HGNC Symbol;Acc:HGNC:40045]</t>
  </si>
  <si>
    <t>ENSG00000115841</t>
  </si>
  <si>
    <t>RMDN2</t>
  </si>
  <si>
    <t>regulator of microtubule dynamics 2 [Source:HGNC Symbol;Acc:HGNC:26567]</t>
  </si>
  <si>
    <t>ENSG00000182632</t>
  </si>
  <si>
    <t>CCNYL2</t>
  </si>
  <si>
    <t>cyclin Y-like 2 (pseudogene) [Source:HGNC Symbol;Acc:HGNC:23495]</t>
  </si>
  <si>
    <t>ENSG00000150773</t>
  </si>
  <si>
    <t>PIH1D2</t>
  </si>
  <si>
    <t>PIH1 domain containing 2 [Source:HGNC Symbol;Acc:HGNC:25210]</t>
  </si>
  <si>
    <t>ENSG00000231776</t>
  </si>
  <si>
    <t>LINC01611</t>
  </si>
  <si>
    <t>long intergenic non-protein coding RNA 1611 [Source:HGNC Symbol;Acc:HGNC:51791]</t>
  </si>
  <si>
    <t>ENSG00000245848</t>
  </si>
  <si>
    <t>CEBPA</t>
  </si>
  <si>
    <t>CCAAT enhancer binding protein alpha [Source:HGNC Symbol;Acc:HGNC:1833]</t>
  </si>
  <si>
    <t>C/EBP</t>
  </si>
  <si>
    <t>ENSG00000130052</t>
  </si>
  <si>
    <t>STARD8</t>
  </si>
  <si>
    <t>StAR related lipid transfer domain containing 8 [Source:HGNC Symbol;Acc:HGNC:19161]</t>
  </si>
  <si>
    <t>ENSG00000141469</t>
  </si>
  <si>
    <t>SLC14A1</t>
  </si>
  <si>
    <t>solute carrier family 14 member 1 (Kidd blood group) [Source:HGNC Symbol;Acc:HGNC:10918]</t>
  </si>
  <si>
    <t>ENSG00000250590</t>
  </si>
  <si>
    <t>LINC02492</t>
  </si>
  <si>
    <t>long intergenic non-protein coding RNA 2492 [Source:HGNC Symbol;Acc:HGNC:53476]</t>
  </si>
  <si>
    <t>ENSG00000158806</t>
  </si>
  <si>
    <t>NPM2</t>
  </si>
  <si>
    <t>nucleophosmin/nucleoplasmin 2 [Source:HGNC Symbol;Acc:HGNC:7930]</t>
  </si>
  <si>
    <t>ENSG00000133433</t>
  </si>
  <si>
    <t>GSTT2B</t>
  </si>
  <si>
    <t>glutathione S-transferase theta 2B (gene/pseudogene) [Source:HGNC Symbol;Acc:HGNC:33437]</t>
  </si>
  <si>
    <t>ENSG00000158008</t>
  </si>
  <si>
    <t>EXTL1</t>
  </si>
  <si>
    <t>exostosin like glycosyltransferase 1 [Source:HGNC Symbol;Acc:HGNC:3515]</t>
  </si>
  <si>
    <t>ENSG00000189120</t>
  </si>
  <si>
    <t>SP6</t>
  </si>
  <si>
    <t>Sp6 transcription factor [Source:HGNC Symbol;Acc:HGNC:14530]</t>
  </si>
  <si>
    <t>ENSG00000240567</t>
  </si>
  <si>
    <t>LINC02067</t>
  </si>
  <si>
    <t>long intergenic non-protein coding RNA 2067 [Source:HGNC Symbol;Acc:HGNC:52913]</t>
  </si>
  <si>
    <t>ENSG00000169894</t>
  </si>
  <si>
    <t>MUC3A</t>
  </si>
  <si>
    <t>mucin 3A, cell surface associated [Source:HGNC Symbol;Acc:HGNC:7513]</t>
  </si>
  <si>
    <t>ENSG00000108691</t>
  </si>
  <si>
    <t>CCL2</t>
  </si>
  <si>
    <t>C-C motif chemokine ligand 2 [Source:HGNC Symbol;Acc:HGNC:10618]</t>
  </si>
  <si>
    <t>ENSG00000172403</t>
  </si>
  <si>
    <t>SYNPO2</t>
  </si>
  <si>
    <t>synaptopodin 2 [Source:HGNC Symbol;Acc:HGNC:17732]</t>
  </si>
  <si>
    <t>ENSG00000230699</t>
  </si>
  <si>
    <t>AL645608.2</t>
  </si>
  <si>
    <t>ENSG00000132554</t>
  </si>
  <si>
    <t>RGS22</t>
  </si>
  <si>
    <t>regulator of G protein signaling 22 [Source:HGNC Symbol;Acc:HGNC:24499]</t>
  </si>
  <si>
    <t>ENSG00000228492</t>
  </si>
  <si>
    <t>RAB11FIP1P1</t>
  </si>
  <si>
    <t>RAB11 family interacting protein 1 pseudogene 1 [Source:HGNC Symbol;Acc:HGNC:42366]</t>
  </si>
  <si>
    <t>ENSG00000163746</t>
  </si>
  <si>
    <t>PLSCR2</t>
  </si>
  <si>
    <t>phospholipid scramblase 2 [Source:HGNC Symbol;Acc:HGNC:16494]</t>
  </si>
  <si>
    <t>ENSG00000278922</t>
  </si>
  <si>
    <t>AC002310.6</t>
  </si>
  <si>
    <t>ENSG00000183850</t>
  </si>
  <si>
    <t>ZNF730</t>
  </si>
  <si>
    <t>zinc finger protein 730 [Source:HGNC Symbol;Acc:HGNC:32470]</t>
  </si>
  <si>
    <t>ENSG00000267500</t>
  </si>
  <si>
    <t>ZNF887P</t>
  </si>
  <si>
    <t>zinc finger protein 887, pseudogene [Source:HGNC Symbol;Acc:HGNC:38700]</t>
  </si>
  <si>
    <t>ENSG00000079101</t>
  </si>
  <si>
    <t>CLUL1</t>
  </si>
  <si>
    <t>clusterin like 1 [Source:HGNC Symbol;Acc:HGNC:2096]</t>
  </si>
  <si>
    <t>ENSG00000273173</t>
  </si>
  <si>
    <t>SNURF</t>
  </si>
  <si>
    <t>SNRPN upstream reading frame [Source:HGNC Symbol;Acc:HGNC:11171]</t>
  </si>
  <si>
    <t>ENSG00000230499</t>
  </si>
  <si>
    <t>AC108463.2</t>
  </si>
  <si>
    <t>ENSG00000272563</t>
  </si>
  <si>
    <t>AC016745.2</t>
  </si>
  <si>
    <t>ENSG00000258393</t>
  </si>
  <si>
    <t>AL049833.1</t>
  </si>
  <si>
    <t>ENSG00000105556</t>
  </si>
  <si>
    <t>MIER2</t>
  </si>
  <si>
    <t>MIER family member 2 [Source:HGNC Symbol;Acc:HGNC:29210]</t>
  </si>
  <si>
    <t>ENSG00000121101</t>
  </si>
  <si>
    <t>TEX14</t>
  </si>
  <si>
    <t>testis expressed 14, intercellular bridge forming factor [Source:HGNC Symbol;Acc:HGNC:11737]</t>
  </si>
  <si>
    <t>ENSG00000256546</t>
  </si>
  <si>
    <t>AC156455.1</t>
  </si>
  <si>
    <t>uncharacterized LOC100506691 [Source:NCBI gene;Acc:100506691]</t>
  </si>
  <si>
    <t>ENSG00000137474</t>
  </si>
  <si>
    <t>MYO7A</t>
  </si>
  <si>
    <t>myosin VIIA [Source:HGNC Symbol;Acc:HGNC:7606]</t>
  </si>
  <si>
    <t>ENSG00000181634</t>
  </si>
  <si>
    <t>TNFSF15</t>
  </si>
  <si>
    <t>TNF superfamily member 15 [Source:HGNC Symbol;Acc:HGNC:11931]</t>
  </si>
  <si>
    <t>ENSG00000172817</t>
  </si>
  <si>
    <t>CYP7B1</t>
  </si>
  <si>
    <t>cytochrome P450 family 7 subfamily B member 1 [Source:HGNC Symbol;Acc:HGNC:2652]</t>
  </si>
  <si>
    <t>ENSG00000153563</t>
  </si>
  <si>
    <t>CD8A</t>
  </si>
  <si>
    <t>CD8a molecule [Source:HGNC Symbol;Acc:HGNC:1706]</t>
  </si>
  <si>
    <t>ENSG00000232352</t>
  </si>
  <si>
    <t>SEMA3B-AS1</t>
  </si>
  <si>
    <t>SEMA3B antisense RNA 1 (head to head) [Source:HGNC Symbol;Acc:HGNC:49096]</t>
  </si>
  <si>
    <t>ENSG00000281005</t>
  </si>
  <si>
    <t>LINC00921</t>
  </si>
  <si>
    <t>long intergenic non-protein coding RNA 921 [Source:HGNC Symbol;Acc:HGNC:26830]</t>
  </si>
  <si>
    <t>ENSG00000279198</t>
  </si>
  <si>
    <t>AC008894.3</t>
  </si>
  <si>
    <t>ENSG00000279799</t>
  </si>
  <si>
    <t>AC006077.2</t>
  </si>
  <si>
    <t>ENSG00000175003</t>
  </si>
  <si>
    <t>SLC22A1</t>
  </si>
  <si>
    <t>solute carrier family 22 member 1 [Source:HGNC Symbol;Acc:HGNC:10963]</t>
  </si>
  <si>
    <t>ENSG00000130489</t>
  </si>
  <si>
    <t>SCO2</t>
  </si>
  <si>
    <t>SCO2, cytochrome c oxidase assembly protein [Source:HGNC Symbol;Acc:HGNC:10604]</t>
  </si>
  <si>
    <t>ENSG00000237595</t>
  </si>
  <si>
    <t>AL161937.2</t>
  </si>
  <si>
    <t>ENSG00000230863</t>
  </si>
  <si>
    <t>AL137803.1</t>
  </si>
  <si>
    <t>transcribed_processed_pseudogene</t>
  </si>
  <si>
    <t>histidine acid phosphatase domain containing 1 (HISPPD1) pseudogene</t>
  </si>
  <si>
    <t>ENSG00000228172</t>
  </si>
  <si>
    <t>AL020996.1</t>
  </si>
  <si>
    <t>ENSG00000271267</t>
  </si>
  <si>
    <t>AL353807.4</t>
  </si>
  <si>
    <t>ATP synthase, H+ transporting, mitochondrial Fo complex, subunit F2 (ATP5J2) pseudogene</t>
  </si>
  <si>
    <t>ENSG00000267394</t>
  </si>
  <si>
    <t>AC004596.1</t>
  </si>
  <si>
    <t>novel transcript, antisense to ATXN7L3</t>
  </si>
  <si>
    <t>ENSG00000225808</t>
  </si>
  <si>
    <t>DNAJC19P5</t>
  </si>
  <si>
    <t>DnaJ heat shock protein family (Hsp40) member C19 pseudogene 5 [Source:HGNC Symbol;Acc:HGNC:45068]</t>
  </si>
  <si>
    <t>ENSG00000258608</t>
  </si>
  <si>
    <t>DNAJC19P9</t>
  </si>
  <si>
    <t>DnaJ heat shock protein family (Hsp40) member C19 pseudogene 9 [Source:HGNC Symbol;Acc:HGNC:45072]</t>
  </si>
  <si>
    <t>ENSG00000239917</t>
  </si>
  <si>
    <t>RPS10P16</t>
  </si>
  <si>
    <t>ribosomal protein S10 pseudogene 16 [Source:HGNC Symbol;Acc:HGNC:36200]</t>
  </si>
  <si>
    <t>ENSG00000100433</t>
  </si>
  <si>
    <t>KCNK10</t>
  </si>
  <si>
    <t>potassium two pore domain channel subfamily K member 10 [Source:HGNC Symbol;Acc:HGNC:6273]</t>
  </si>
  <si>
    <t>ENSG00000276691</t>
  </si>
  <si>
    <t>AC004466.3</t>
  </si>
  <si>
    <t>novel transcript, antisense to HDAC7</t>
  </si>
  <si>
    <t>ENSG00000175746</t>
  </si>
  <si>
    <t>C15orf54</t>
  </si>
  <si>
    <t>chromosome 15 open reading frame 54 (putative) [Source:HGNC Symbol;Acc:HGNC:33797]</t>
  </si>
  <si>
    <t>ENSG00000174028</t>
  </si>
  <si>
    <t>FAM3C2</t>
  </si>
  <si>
    <t>family with sequence similarity 3 member C2 (pseudogene) [Source:HGNC Symbol;Acc:HGNC:34501]</t>
  </si>
  <si>
    <t>ENSG00000081148</t>
  </si>
  <si>
    <t>IMPG2</t>
  </si>
  <si>
    <t>interphotoreceptor matrix proteoglycan 2 [Source:HGNC Symbol;Acc:HGNC:18362]</t>
  </si>
  <si>
    <t>ENSG00000236345</t>
  </si>
  <si>
    <t>AL354719.2</t>
  </si>
  <si>
    <t>ENSG00000239388</t>
  </si>
  <si>
    <t>ASB14</t>
  </si>
  <si>
    <t>ankyrin repeat and SOCS box containing 14 [Source:HGNC Symbol;Acc:HGNC:19766]</t>
  </si>
  <si>
    <t>ENSG00000154319</t>
  </si>
  <si>
    <t>FAM167A</t>
  </si>
  <si>
    <t>family with sequence similarity 167 member A [Source:HGNC Symbol;Acc:HGNC:15549]</t>
  </si>
  <si>
    <t>ENSG00000250995</t>
  </si>
  <si>
    <t>AL391280.1</t>
  </si>
  <si>
    <t>novel pseudogene</t>
  </si>
  <si>
    <t>ENSG00000234527</t>
  </si>
  <si>
    <t>PCDH9-AS1</t>
  </si>
  <si>
    <t>PCDH9 antisense RNA 1 [Source:HGNC Symbol;Acc:HGNC:39897]</t>
  </si>
  <si>
    <t>ENSG00000112299</t>
  </si>
  <si>
    <t>VNN1</t>
  </si>
  <si>
    <t>vanin 1 [Source:HGNC Symbol;Acc:HGNC:12705]</t>
  </si>
  <si>
    <t>ENSG00000226800</t>
  </si>
  <si>
    <t>CACTIN-AS1</t>
  </si>
  <si>
    <t>CACTIN antisense RNA 1 [Source:HGNC Symbol;Acc:HGNC:31391]</t>
  </si>
  <si>
    <t>ENSG00000235681</t>
  </si>
  <si>
    <t>AC245884.3</t>
  </si>
  <si>
    <t>LSM6 homolog, U6 small nuclear RNA associated (S. cerevisiae) (LSM6) pseudogene</t>
  </si>
  <si>
    <t>ENSG00000228126</t>
  </si>
  <si>
    <t>FALEC</t>
  </si>
  <si>
    <t>focally amplified long non-coding RNA in epithelial cancer [Source:HGNC Symbol;Acc:HGNC:43713]</t>
  </si>
  <si>
    <t>ENSG00000255893</t>
  </si>
  <si>
    <t>AP000786.1</t>
  </si>
  <si>
    <t>ENSG00000231023</t>
  </si>
  <si>
    <t>LINC00326</t>
  </si>
  <si>
    <t>long intergenic non-protein coding RNA 326 [Source:HGNC Symbol;Acc:HGNC:41926]</t>
  </si>
  <si>
    <t>ENSG00000188687</t>
  </si>
  <si>
    <t>SLC4A5</t>
  </si>
  <si>
    <t>solute carrier family 4 member 5 [Source:HGNC Symbol;Acc:HGNC:18168]</t>
  </si>
  <si>
    <t>ENSG00000181007</t>
  </si>
  <si>
    <t>ZFP82</t>
  </si>
  <si>
    <t>ZFP82 zinc finger protein [Source:HGNC Symbol;Acc:HGNC:28682]</t>
  </si>
  <si>
    <t>ENSG00000107159</t>
  </si>
  <si>
    <t>CA9</t>
  </si>
  <si>
    <t>carbonic anhydrase 9 [Source:HGNC Symbol;Acc:HGNC:1383]</t>
  </si>
  <si>
    <t>ENSG00000144395</t>
  </si>
  <si>
    <t>CCDC150</t>
  </si>
  <si>
    <t>coiled-coil domain containing 150 [Source:HGNC Symbol;Acc:HGNC:26834]</t>
  </si>
  <si>
    <t>ENSG00000244490</t>
  </si>
  <si>
    <t>RWDD4P1</t>
  </si>
  <si>
    <t>RWD domain containing 4 pseudogene 1 [Source:HGNC Symbol;Acc:HGNC:23753]</t>
  </si>
  <si>
    <t>ENSG00000275560</t>
  </si>
  <si>
    <t>AC008115.3</t>
  </si>
  <si>
    <t>ENSG00000105894</t>
  </si>
  <si>
    <t>PTN</t>
  </si>
  <si>
    <t>pleiotrophin [Source:HGNC Symbol;Acc:HGNC:9630]</t>
  </si>
  <si>
    <t>ENSG00000155760</t>
  </si>
  <si>
    <t>FZD7</t>
  </si>
  <si>
    <t>frizzled class receptor 7 [Source:HGNC Symbol;Acc:HGNC:4045]</t>
  </si>
  <si>
    <t>ENSG00000247934</t>
  </si>
  <si>
    <t>AC022364.1</t>
  </si>
  <si>
    <t>novel transcript, antisense to CCDC91</t>
  </si>
  <si>
    <t>ENSG00000233461</t>
  </si>
  <si>
    <t>AL445524.1</t>
  </si>
  <si>
    <t>ENSG00000268262</t>
  </si>
  <si>
    <t>AC011445.1</t>
  </si>
  <si>
    <t>novel transcript, sense overlapping LRFN1</t>
  </si>
  <si>
    <t>ENSG00000261560</t>
  </si>
  <si>
    <t>AC007216.3</t>
  </si>
  <si>
    <t>novel transcript, sense intronic to GSPT1</t>
  </si>
  <si>
    <t>ENSG00000261096</t>
  </si>
  <si>
    <t>AC073476.3</t>
  </si>
  <si>
    <t>ENSG00000162641</t>
  </si>
  <si>
    <t>AKNAD1</t>
  </si>
  <si>
    <t>AKNA domain containing 1 [Source:HGNC Symbol;Acc:HGNC:28398]</t>
  </si>
  <si>
    <t>ENSG00000277463</t>
  </si>
  <si>
    <t>AC080038.2</t>
  </si>
  <si>
    <t>ENSG00000166192</t>
  </si>
  <si>
    <t>SENP8</t>
  </si>
  <si>
    <t>SUMO peptidase family member, NEDD8 specific [Source:HGNC Symbol;Acc:HGNC:22992]</t>
  </si>
  <si>
    <t>ENSG00000261308</t>
  </si>
  <si>
    <t>FIGNL2</t>
  </si>
  <si>
    <t>fidgetin like 2 [Source:HGNC Symbol;Acc:HGNC:13287]</t>
  </si>
  <si>
    <t>ENSG00000271327</t>
  </si>
  <si>
    <t>AC010201.2</t>
  </si>
  <si>
    <t>ENSG00000240616</t>
  </si>
  <si>
    <t>RPS6P25</t>
  </si>
  <si>
    <t>ribosomal protein S6 pseudogene 25 [Source:HGNC Symbol;Acc:HGNC:35948]</t>
  </si>
  <si>
    <t>ENSG00000159167</t>
  </si>
  <si>
    <t>STC1</t>
  </si>
  <si>
    <t>stanniocalcin 1 [Source:HGNC Symbol;Acc:HGNC:11373]</t>
  </si>
  <si>
    <t>ENSG00000172058</t>
  </si>
  <si>
    <t>SERF1A</t>
  </si>
  <si>
    <t>small EDRK-rich factor 1A [Source:HGNC Symbol;Acc:HGNC:10755]</t>
  </si>
  <si>
    <t>ENSG00000225544</t>
  </si>
  <si>
    <t>AC245452.2</t>
  </si>
  <si>
    <t>pseudogene similar to part of metallophosphoesterase 1 (MPPE1)</t>
  </si>
  <si>
    <t>ENSG00000206077</t>
  </si>
  <si>
    <t>ZDHHC11B</t>
  </si>
  <si>
    <t>zinc finger DHHC-type containing 11B [Source:HGNC Symbol;Acc:HGNC:32962]</t>
  </si>
  <si>
    <t>ENSG00000272097</t>
  </si>
  <si>
    <t>AL024498.1</t>
  </si>
  <si>
    <t>ENSG00000271971</t>
  </si>
  <si>
    <t>AC120053.1</t>
  </si>
  <si>
    <t>novel transcript, antisense to FAM92A1</t>
  </si>
  <si>
    <t>ENSG00000276740</t>
  </si>
  <si>
    <t>AL445649.1</t>
  </si>
  <si>
    <t>novel transcript, sense intronic to FAM155A</t>
  </si>
  <si>
    <t>ENSG00000251593</t>
  </si>
  <si>
    <t>MSNP1</t>
  </si>
  <si>
    <t>moesin pseudogene 1 [Source:HGNC Symbol;Acc:HGNC:7374]</t>
  </si>
  <si>
    <t>ENSG00000236453</t>
  </si>
  <si>
    <t>AC003092.1</t>
  </si>
  <si>
    <t>ENSG00000255455</t>
  </si>
  <si>
    <t>AP003486.1</t>
  </si>
  <si>
    <t>uncharacterized LOC103611081 [Source:NCBI gene;Acc:103611081]</t>
  </si>
  <si>
    <t>ENSG00000204962</t>
  </si>
  <si>
    <t>PCDHA8</t>
  </si>
  <si>
    <t>protocadherin alpha 8 [Source:HGNC Symbol;Acc:HGNC:8674]</t>
  </si>
  <si>
    <t>ENSG00000164841</t>
  </si>
  <si>
    <t>TMEM74</t>
  </si>
  <si>
    <t>transmembrane protein 74 [Source:HGNC Symbol;Acc:HGNC:26409]</t>
  </si>
  <si>
    <t>ENSG00000186399</t>
  </si>
  <si>
    <t>GOLGA8R</t>
  </si>
  <si>
    <t>golgin A8 family member R [Source:HGNC Symbol;Acc:HGNC:44407]</t>
  </si>
  <si>
    <t>ENSG00000162687</t>
  </si>
  <si>
    <t>KCNT2</t>
  </si>
  <si>
    <t>potassium sodium-activated channel subfamily T member 2 [Source:HGNC Symbol;Acc:HGNC:18866]</t>
  </si>
  <si>
    <t>ENSG00000121903</t>
  </si>
  <si>
    <t>ZSCAN20</t>
  </si>
  <si>
    <t>zinc finger and SCAN domain containing 20 [Source:HGNC Symbol;Acc:HGNC:13093]</t>
  </si>
  <si>
    <t>ENSG00000163357</t>
  </si>
  <si>
    <t>DCST1</t>
  </si>
  <si>
    <t>DC-STAMP domain containing 1 [Source:HGNC Symbol;Acc:HGNC:26539]</t>
  </si>
  <si>
    <t>ENSG00000189212</t>
  </si>
  <si>
    <t>DPY19L2P1</t>
  </si>
  <si>
    <t>DPY19L2 pseudogene 1 [Source:HGNC Symbol;Acc:HGNC:22305]</t>
  </si>
  <si>
    <t>ENSG00000112303</t>
  </si>
  <si>
    <t>VNN2</t>
  </si>
  <si>
    <t>vanin 2 [Source:HGNC Symbol;Acc:HGNC:12706]</t>
  </si>
  <si>
    <t>ENSG00000133424</t>
  </si>
  <si>
    <t>LARGE1</t>
  </si>
  <si>
    <t>LARGE xylosyl- and glucuronyltransferase 1 [Source:HGNC Symbol;Acc:HGNC:6511]</t>
  </si>
  <si>
    <t>ENSG00000278626</t>
  </si>
  <si>
    <t>AC023310.4</t>
  </si>
  <si>
    <t>ENSG00000155265</t>
  </si>
  <si>
    <t>GOLGA7B</t>
  </si>
  <si>
    <t>golgin A7 family member B [Source:HGNC Symbol;Acc:HGNC:31668]</t>
  </si>
  <si>
    <t>ENSG00000119938</t>
  </si>
  <si>
    <t>PPP1R3C</t>
  </si>
  <si>
    <t>protein phosphatase 1 regulatory subunit 3C [Source:HGNC Symbol;Acc:HGNC:9293]</t>
  </si>
  <si>
    <t>ENSG00000108798</t>
  </si>
  <si>
    <t>ABI3</t>
  </si>
  <si>
    <t>ABI family member 3 [Source:HGNC Symbol;Acc:HGNC:29859]</t>
  </si>
  <si>
    <t>ENSG00000235138</t>
  </si>
  <si>
    <t>AL445931.1</t>
  </si>
  <si>
    <t>uncharacterized LOC100130548 [Source:NCBI gene;Acc:100130548]</t>
  </si>
  <si>
    <t>ENSG00000261819</t>
  </si>
  <si>
    <t>AC138932.3</t>
  </si>
  <si>
    <t>uncharacterized protein KIAA2013 [Source:NCBI gene;Acc:102724984]</t>
  </si>
  <si>
    <t>ENSG00000114279</t>
  </si>
  <si>
    <t>FGF12</t>
  </si>
  <si>
    <t>fibroblast growth factor 12 [Source:HGNC Symbol;Acc:HGNC:3668]</t>
  </si>
  <si>
    <t>ENSG00000248668</t>
  </si>
  <si>
    <t>OXCT1-AS1</t>
  </si>
  <si>
    <t>OXCT1 antisense RNA 1 [Source:HGNC Symbol;Acc:HGNC:40423]</t>
  </si>
  <si>
    <t>ENSG00000226744</t>
  </si>
  <si>
    <t>AC005326.1</t>
  </si>
  <si>
    <t>pseudogene similar to asparagine synthetase ASNS</t>
  </si>
  <si>
    <t>ENSG00000283971</t>
  </si>
  <si>
    <t>MIR4442</t>
  </si>
  <si>
    <t>microRNA 4442 [Source:HGNC Symbol;Acc:HGNC:41718]</t>
  </si>
  <si>
    <t>ENSG00000228661</t>
  </si>
  <si>
    <t>AC090587.1</t>
  </si>
  <si>
    <t>uncharacterized LOC105376527 [Source:NCBI gene;Acc:105376527]</t>
  </si>
  <si>
    <t>ENSG00000091137</t>
  </si>
  <si>
    <t>SLC26A4</t>
  </si>
  <si>
    <t>solute carrier family 26 member 4 [Source:HGNC Symbol;Acc:HGNC:8818]</t>
  </si>
  <si>
    <t>ENSG00000211452</t>
  </si>
  <si>
    <t>DIO1</t>
  </si>
  <si>
    <t>iodothyronine deiodinase 1 [Source:HGNC Symbol;Acc:HGNC:2883]</t>
  </si>
  <si>
    <t>ENSG00000258001</t>
  </si>
  <si>
    <t>AC126614.1</t>
  </si>
  <si>
    <t>ENSG00000279569</t>
  </si>
  <si>
    <t>AC020763.4</t>
  </si>
  <si>
    <t>ENSG00000219470</t>
  </si>
  <si>
    <t>AL355802.1</t>
  </si>
  <si>
    <t>40S ribosomal protein S2 (RPS2) pseudogene</t>
  </si>
  <si>
    <t>ENSG00000254855</t>
  </si>
  <si>
    <t>AP001107.8</t>
  </si>
  <si>
    <t>ENSG00000185002</t>
  </si>
  <si>
    <t>RFX6</t>
  </si>
  <si>
    <t>regulatory factor X6 [Source:HGNC Symbol;Acc:HGNC:21478]</t>
  </si>
  <si>
    <t>RFX</t>
  </si>
  <si>
    <t>ENSG00000277371</t>
  </si>
  <si>
    <t>RF00017</t>
  </si>
  <si>
    <t>ENSG00000284783</t>
  </si>
  <si>
    <t>AC091057.5</t>
  </si>
  <si>
    <t>OTU deubiquitinase 7A (OTUD7A), pseudogene</t>
  </si>
  <si>
    <t>ENSG00000266975</t>
  </si>
  <si>
    <t>FARSA-AS1</t>
  </si>
  <si>
    <t>FARSA antisense RNA 1 [Source:HGNC Symbol;Acc:HGNC:50479]</t>
  </si>
  <si>
    <t>ENSG00000207331</t>
  </si>
  <si>
    <t>RNU6-1263P</t>
  </si>
  <si>
    <t>snRNA</t>
  </si>
  <si>
    <t>RNA, U6 small nuclear 1263, pseudogene [Source:HGNC Symbol;Acc:HGNC:48226]</t>
  </si>
  <si>
    <t>ENSG00000225192</t>
  </si>
  <si>
    <t>ZNF33BP1</t>
  </si>
  <si>
    <t>zinc finger protein 33B pseudogene 1 [Source:HGNC Symbol;Acc:HGNC:44975]</t>
  </si>
  <si>
    <t>ENSG00000145879</t>
  </si>
  <si>
    <t>SPINK7</t>
  </si>
  <si>
    <t>serine peptidase inhibitor, Kazal type 7 (putative) [Source:HGNC Symbol;Acc:HGNC:24643]</t>
  </si>
  <si>
    <t>ENSG00000096395</t>
  </si>
  <si>
    <t>MLN</t>
  </si>
  <si>
    <t>motilin [Source:HGNC Symbol;Acc:HGNC:7141]</t>
  </si>
  <si>
    <t>ENSG00000188825</t>
  </si>
  <si>
    <t>LINC00910</t>
  </si>
  <si>
    <t>long intergenic non-protein coding RNA 910 [Source:HGNC Symbol;Acc:HGNC:44361]</t>
  </si>
  <si>
    <t>ENSG00000213189</t>
  </si>
  <si>
    <t>BTF3L4P2</t>
  </si>
  <si>
    <t>basic transcription factor 3 like 4 pseudogene 2 [Source:HGNC Symbol;Acc:HGNC:39646]</t>
  </si>
  <si>
    <t>ENSG00000140853</t>
  </si>
  <si>
    <t>NLRC5</t>
  </si>
  <si>
    <t>NLR family CARD domain containing 5 [Source:HGNC Symbol;Acc:HGNC:29933]</t>
  </si>
  <si>
    <t>ENSG00000104953</t>
  </si>
  <si>
    <t>TLE6</t>
  </si>
  <si>
    <t>transducin like enhancer of split 6 [Source:HGNC Symbol;Acc:HGNC:30788]</t>
  </si>
  <si>
    <t>ENSG00000230409</t>
  </si>
  <si>
    <t>TCEA1P2</t>
  </si>
  <si>
    <t>transcription elongation factor A1 pseudogene 2 [Source:HGNC Symbol;Acc:HGNC:29891]</t>
  </si>
  <si>
    <t>ENSG00000180818</t>
  </si>
  <si>
    <t>HOXC10</t>
  </si>
  <si>
    <t>homeobox C10 [Source:HGNC Symbol;Acc:HGNC:5122]</t>
  </si>
  <si>
    <t>ENSG00000165474</t>
  </si>
  <si>
    <t>GJB2</t>
  </si>
  <si>
    <t>gap junction protein beta 2 [Source:HGNC Symbol;Acc:HGNC:4284]</t>
  </si>
  <si>
    <t>ENSG00000253522</t>
  </si>
  <si>
    <t>MIR3142HG</t>
  </si>
  <si>
    <t>MIR3142 host gene [Source:HGNC Symbol;Acc:HGNC:51944]</t>
  </si>
  <si>
    <t>ENSG00000181826</t>
  </si>
  <si>
    <t>RELL1</t>
  </si>
  <si>
    <t>RELT like 1 [Source:HGNC Symbol;Acc:HGNC:27379]</t>
  </si>
  <si>
    <t>ENSG00000162482</t>
  </si>
  <si>
    <t>AKR7A3</t>
  </si>
  <si>
    <t>aldo-keto reductase family 7 member A3 [Source:HGNC Symbol;Acc:HGNC:390]</t>
  </si>
  <si>
    <t>ENSG00000260018</t>
  </si>
  <si>
    <t>AC040169.1</t>
  </si>
  <si>
    <t>novel transcript, antisense to MBTPS1</t>
  </si>
  <si>
    <t>ENSG00000227848</t>
  </si>
  <si>
    <t>SUCLA2-AS1</t>
  </si>
  <si>
    <t>SUCLA2 antisense RNA 1 [Source:HGNC Symbol;Acc:HGNC:39965]</t>
  </si>
  <si>
    <t>ENSG00000081665</t>
  </si>
  <si>
    <t>ZNF506</t>
  </si>
  <si>
    <t>zinc finger protein 506 [Source:HGNC Symbol;Acc:HGNC:23780]</t>
  </si>
  <si>
    <t>ENSG00000268362</t>
  </si>
  <si>
    <t>AC092279.1</t>
  </si>
  <si>
    <t>ENSG00000183691</t>
  </si>
  <si>
    <t>NOG</t>
  </si>
  <si>
    <t>noggin [Source:HGNC Symbol;Acc:HGNC:7866]</t>
  </si>
  <si>
    <t>ENSG00000166323</t>
  </si>
  <si>
    <t>C11orf65</t>
  </si>
  <si>
    <t>chromosome 11 open reading frame 65 [Source:HGNC Symbol;Acc:HGNC:28519]</t>
  </si>
  <si>
    <t>ENSG00000282393</t>
  </si>
  <si>
    <t>AC016588.2</t>
  </si>
  <si>
    <t>ENSG00000279425</t>
  </si>
  <si>
    <t>AC092279.2</t>
  </si>
  <si>
    <t>ENSG00000261971</t>
  </si>
  <si>
    <t>MMP25-AS1</t>
  </si>
  <si>
    <t>MMP25 antisense RNA 1 [Source:HGNC Symbol;Acc:HGNC:51372]</t>
  </si>
  <si>
    <t>ENSG00000247735</t>
  </si>
  <si>
    <t>AC120114.1</t>
  </si>
  <si>
    <t>uncharacterized LOC107984836 [Source:NCBI gene;Acc:107984836]</t>
  </si>
  <si>
    <t>ENSG00000246174</t>
  </si>
  <si>
    <t>KCTD21-AS1</t>
  </si>
  <si>
    <t>KCTD21 antisense RNA 1 [Source:HGNC Symbol;Acc:HGNC:48674]</t>
  </si>
  <si>
    <t>ENSG00000158427</t>
  </si>
  <si>
    <t>TMSB15B</t>
  </si>
  <si>
    <t>thymosin beta 15B [Source:HGNC Symbol;Acc:HGNC:28612]</t>
  </si>
  <si>
    <t>ENSG00000248079</t>
  </si>
  <si>
    <t>DPH6-DT</t>
  </si>
  <si>
    <t>DPH6 divergent transcript [Source:HGNC Symbol;Acc:HGNC:44147]</t>
  </si>
  <si>
    <t>ENSG00000155158</t>
  </si>
  <si>
    <t>TTC39B</t>
  </si>
  <si>
    <t>tetratricopeptide repeat domain 39B [Source:HGNC Symbol;Acc:HGNC:23704]</t>
  </si>
  <si>
    <t>ENSG00000178409</t>
  </si>
  <si>
    <t>BEND3</t>
  </si>
  <si>
    <t>BEN domain containing 3 [Source:HGNC Symbol;Acc:HGNC:23040]</t>
  </si>
  <si>
    <t>ENSG00000232888</t>
  </si>
  <si>
    <t>RPS11P5</t>
  </si>
  <si>
    <t>ribosomal protein S11 pseudogene 5 [Source:HGNC Symbol;Acc:HGNC:36312]</t>
  </si>
  <si>
    <t>ENSG00000256124</t>
  </si>
  <si>
    <t>LINC01152</t>
  </si>
  <si>
    <t>long intergenic non-protein coding RNA 1152 [Source:HGNC Symbol;Acc:HGNC:16752]</t>
  </si>
  <si>
    <t>ENSG00000214216</t>
  </si>
  <si>
    <t>IQCJ</t>
  </si>
  <si>
    <t>IQ motif containing J [Source:HGNC Symbol;Acc:HGNC:32406]</t>
  </si>
  <si>
    <t>ENSG00000183092</t>
  </si>
  <si>
    <t>BEGAIN</t>
  </si>
  <si>
    <t>brain enriched guanylate kinase associated [Source:HGNC Symbol;Acc:HGNC:24163]</t>
  </si>
  <si>
    <t>ENSG00000270964</t>
  </si>
  <si>
    <t>AC016355.1</t>
  </si>
  <si>
    <t>ENSG00000082196</t>
  </si>
  <si>
    <t>C1QTNF3</t>
  </si>
  <si>
    <t>C1q and TNF related 3 [Source:HGNC Symbol;Acc:HGNC:14326]</t>
  </si>
  <si>
    <t>ENSG00000265666</t>
  </si>
  <si>
    <t>RARA-AS1</t>
  </si>
  <si>
    <t>RARA antisense RNA 1 [Source:HGNC Symbol;Acc:HGNC:49577]</t>
  </si>
  <si>
    <t>ENSG00000276692</t>
  </si>
  <si>
    <t>CR769767.2</t>
  </si>
  <si>
    <t>ENSG00000241362</t>
  </si>
  <si>
    <t>RPL36AP43</t>
  </si>
  <si>
    <t>ribosomal protein L36a pseudogene 43 [Source:HGNC Symbol;Acc:HGNC:36791]</t>
  </si>
  <si>
    <t>ENSG00000242078</t>
  </si>
  <si>
    <t>AC084864.1</t>
  </si>
  <si>
    <t>ENSG00000258789</t>
  </si>
  <si>
    <t>AL162171.1</t>
  </si>
  <si>
    <t>novel transcript, antisense to PTPN21</t>
  </si>
  <si>
    <t>ENSG00000278607</t>
  </si>
  <si>
    <t>AC015819.2</t>
  </si>
  <si>
    <t>ENSG00000227060</t>
  </si>
  <si>
    <t>LINC00629</t>
  </si>
  <si>
    <t>long intergenic non-protein coding RNA 629 [Source:HGNC Symbol;Acc:HGNC:44262]</t>
  </si>
  <si>
    <t>ENSG00000254526</t>
  </si>
  <si>
    <t>AC090791.1</t>
  </si>
  <si>
    <t>ENSG00000228253</t>
  </si>
  <si>
    <t>MT-ATP8</t>
  </si>
  <si>
    <t>MT</t>
  </si>
  <si>
    <t>mitochondrially encoded ATP synthase membrane subunit 8 [Source:HGNC Symbol;Acc:HGNC:7415]</t>
  </si>
  <si>
    <t>ENSG00000147082</t>
  </si>
  <si>
    <t>CCNB3</t>
  </si>
  <si>
    <t>cyclin B3 [Source:HGNC Symbol;Acc:HGNC:18709]</t>
  </si>
  <si>
    <t>ENSG00000176092</t>
  </si>
  <si>
    <t>CRYBG2</t>
  </si>
  <si>
    <t>crystallin beta-gamma domain containing 2 [Source:HGNC Symbol;Acc:HGNC:17295]</t>
  </si>
  <si>
    <t>ENSG00000160801</t>
  </si>
  <si>
    <t>PTH1R</t>
  </si>
  <si>
    <t>parathyroid hormone 1 receptor [Source:HGNC Symbol;Acc:HGNC:9608]</t>
  </si>
  <si>
    <t>ENSG00000121075</t>
  </si>
  <si>
    <t>TBX4</t>
  </si>
  <si>
    <t>T-box 4 [Source:HGNC Symbol;Acc:HGNC:11603]</t>
  </si>
  <si>
    <t>T-box</t>
  </si>
  <si>
    <t>ENSG00000078795</t>
  </si>
  <si>
    <t>PKD2L2</t>
  </si>
  <si>
    <t>polycystin 2 like 2, transient receptor potential cation channel [Source:HGNC Symbol;Acc:HGNC:9012]</t>
  </si>
  <si>
    <t>ENSG00000230568</t>
  </si>
  <si>
    <t>SF3A3P1</t>
  </si>
  <si>
    <t>splicing factor 3a, subunit 3 pseudogene 1 [Source:HGNC Symbol;Acc:HGNC:16576]</t>
  </si>
  <si>
    <t>ENSG00000183444</t>
  </si>
  <si>
    <t>OR7E38P</t>
  </si>
  <si>
    <t>olfactory receptor family 7 subfamily E member 38 pseudogene [Source:HGNC Symbol;Acc:HGNC:8411]</t>
  </si>
  <si>
    <t>ENSG00000279488</t>
  </si>
  <si>
    <t>AC004623.1</t>
  </si>
  <si>
    <t>ENSG00000223573</t>
  </si>
  <si>
    <t>TINCR</t>
  </si>
  <si>
    <t>TINCR ubiquitin domain containing [Source:HGNC Symbol;Acc:HGNC:14607]</t>
  </si>
  <si>
    <t>ENSG00000261798</t>
  </si>
  <si>
    <t>AL033527.3</t>
  </si>
  <si>
    <t>uncharacterized LOC101929536 [Source:NCBI gene;Acc:101929536]</t>
  </si>
  <si>
    <t>ENSG00000254634</t>
  </si>
  <si>
    <t>SMG1P6</t>
  </si>
  <si>
    <t>SMG1 pseudogene 6 [Source:HGNC Symbol;Acc:HGNC:49863]</t>
  </si>
  <si>
    <t>ENSG00000270659</t>
  </si>
  <si>
    <t>AC079610.2</t>
  </si>
  <si>
    <t>ENSG00000256238</t>
  </si>
  <si>
    <t>SUPT16HP1</t>
  </si>
  <si>
    <t>SPT16 homolog, facilitates chromatin remodeling subunit pseudogene 1 [Source:HGNC Symbol;Acc:HGNC:31388]</t>
  </si>
  <si>
    <t>ENSG00000267507</t>
  </si>
  <si>
    <t>AC010327.2</t>
  </si>
  <si>
    <t>nuclear transport factor 2, pseudogene</t>
  </si>
  <si>
    <t>ENSG00000138379</t>
  </si>
  <si>
    <t>MSTN</t>
  </si>
  <si>
    <t>myostatin [Source:HGNC Symbol;Acc:HGNC:4223]</t>
  </si>
  <si>
    <t>ENSG00000198673</t>
  </si>
  <si>
    <t>FAM19A2</t>
  </si>
  <si>
    <t>family with sequence similarity 19 member A2, C-C motif chemokine like [Source:HGNC Symbol;Acc:HGNC:21589]</t>
  </si>
  <si>
    <t>ENSG00000204778</t>
  </si>
  <si>
    <t>CBWD4P</t>
  </si>
  <si>
    <t>COBW domain containing 4 pseudogene [Source:HGNC Symbol;Acc:HGNC:18520]</t>
  </si>
  <si>
    <t>ENSG00000185013</t>
  </si>
  <si>
    <t>NT5C1B</t>
  </si>
  <si>
    <t>5'-nucleotidase, cytosolic IB [Source:HGNC Symbol;Acc:HGNC:17818]</t>
  </si>
  <si>
    <t>ENSG00000259523</t>
  </si>
  <si>
    <t>AC022613.2</t>
  </si>
  <si>
    <t>novel transcript, antisense to TJP1</t>
  </si>
  <si>
    <t>ENSG00000225269</t>
  </si>
  <si>
    <t>LINC00705</t>
  </si>
  <si>
    <t>long intergenic non-protein coding RNA 705 [Source:HGNC Symbol;Acc:HGNC:27874]</t>
  </si>
  <si>
    <t>ENSG00000188171</t>
  </si>
  <si>
    <t>ZNF626</t>
  </si>
  <si>
    <t>zinc finger protein 626 [Source:HGNC Symbol;Acc:HGNC:30461]</t>
  </si>
  <si>
    <t>ENSG00000205609</t>
  </si>
  <si>
    <t>EIF3CL</t>
  </si>
  <si>
    <t>eukaryotic translation initiation factor 3 subunit C like [Source:HGNC Symbol;Acc:HGNC:26347]</t>
  </si>
  <si>
    <t>ENSG00000230562</t>
  </si>
  <si>
    <t>FAM133DP</t>
  </si>
  <si>
    <t>family with sequence similarity 133 member D, pseudogene [Source:HGNC Symbol;Acc:HGNC:44192]</t>
  </si>
  <si>
    <t>ENSG00000086544</t>
  </si>
  <si>
    <t>ITPKC</t>
  </si>
  <si>
    <t>inositol-trisphosphate 3-kinase C [Source:HGNC Symbol;Acc:HGNC:14897]</t>
  </si>
  <si>
    <t>ENSG00000108176</t>
  </si>
  <si>
    <t>DNAJC12</t>
  </si>
  <si>
    <t>DnaJ heat shock protein family (Hsp40) member C12 [Source:HGNC Symbol;Acc:HGNC:28908]</t>
  </si>
  <si>
    <t>ENSG00000260528</t>
  </si>
  <si>
    <t>FAM157C</t>
  </si>
  <si>
    <t>family with sequence similarity 157 member C [Source:HGNC Symbol;Acc:HGNC:34081]</t>
  </si>
  <si>
    <t>ENSG00000129167</t>
  </si>
  <si>
    <t>TPH1</t>
  </si>
  <si>
    <t>tryptophan hydroxylase 1 [Source:HGNC Symbol;Acc:HGNC:12008]</t>
  </si>
  <si>
    <t>ENSG00000212907</t>
  </si>
  <si>
    <t>MT-ND4L</t>
  </si>
  <si>
    <t>mitochondrially encoded NADH:ubiquinone oxidoreductase core subunit 4L [Source:HGNC Symbol;Acc:HGNC:7460]</t>
  </si>
  <si>
    <t>ENSG00000188483</t>
  </si>
  <si>
    <t>IER5L</t>
  </si>
  <si>
    <t>immediate early response 5 like [Source:HGNC Symbol;Acc:HGNC:23679]</t>
  </si>
  <si>
    <t>ENSG00000184524</t>
  </si>
  <si>
    <t>CEND1</t>
  </si>
  <si>
    <t>cell cycle exit and neuronal differentiation 1 [Source:HGNC Symbol;Acc:HGNC:24153]</t>
  </si>
  <si>
    <t>ENSG00000268471</t>
  </si>
  <si>
    <t>MIR4453HG</t>
  </si>
  <si>
    <t>bidirectional_promoter_lncRNA</t>
  </si>
  <si>
    <t>MIR4453 host gene [Source:HGNC Symbol;Acc:HGNC:25288]</t>
  </si>
  <si>
    <t>ENSG00000214562</t>
  </si>
  <si>
    <t>NUTM2D</t>
  </si>
  <si>
    <t>NUT family member 2D [Source:HGNC Symbol;Acc:HGNC:23447]</t>
  </si>
  <si>
    <t>ENSG00000258938</t>
  </si>
  <si>
    <t>AL162311.3</t>
  </si>
  <si>
    <t>novel transcript, antisense to BRMS1L</t>
  </si>
  <si>
    <t>ENSG00000196553</t>
  </si>
  <si>
    <t>CCDC196</t>
  </si>
  <si>
    <t>coiled-coil domain containing 196 [Source:HGNC Symbol;Acc:HGNC:20100]</t>
  </si>
  <si>
    <t>ENSG00000215548</t>
  </si>
  <si>
    <t>FRG1JP</t>
  </si>
  <si>
    <t>FSHD region gene 1 family member J, pseudogene [Source:HGNC Symbol;Acc:HGNC:51768]</t>
  </si>
  <si>
    <t>ENSG00000170323</t>
  </si>
  <si>
    <t>FABP4</t>
  </si>
  <si>
    <t>fatty acid binding protein 4 [Source:HGNC Symbol;Acc:HGNC:3559]</t>
  </si>
  <si>
    <t>ENSG00000227507</t>
  </si>
  <si>
    <t>LTB</t>
  </si>
  <si>
    <t>lymphotoxin beta [Source:HGNC Symbol;Acc:HGNC:6711]</t>
  </si>
  <si>
    <t>ENSG00000132432</t>
  </si>
  <si>
    <t>SEC61G</t>
  </si>
  <si>
    <t>Sec61 translocon gamma subunit [Source:HGNC Symbol;Acc:HGNC:18277]</t>
  </si>
  <si>
    <t>ENSG00000283445</t>
  </si>
  <si>
    <t>AL136985.3</t>
  </si>
  <si>
    <t>ENSG00000221852</t>
  </si>
  <si>
    <t>KRTAP1-5</t>
  </si>
  <si>
    <t>keratin associated protein 1-5 [Source:HGNC Symbol;Acc:HGNC:16777]</t>
  </si>
  <si>
    <t>ENSG00000149927</t>
  </si>
  <si>
    <t>DOC2A</t>
  </si>
  <si>
    <t>double C2 domain alpha [Source:HGNC Symbol;Acc:HGNC:2985]</t>
  </si>
  <si>
    <t>ENSG00000263535</t>
  </si>
  <si>
    <t>AK4P1</t>
  </si>
  <si>
    <t>adenylate kinase 4 pseudogene 1 [Source:HGNC Symbol;Acc:HGNC:364]</t>
  </si>
  <si>
    <t>ENSG00000257671</t>
  </si>
  <si>
    <t>KRT7-AS</t>
  </si>
  <si>
    <t>KRT7 antisense RNA 1 [Source:HGNC Symbol;Acc:HGNC:52643]</t>
  </si>
  <si>
    <t>ENSG00000261652</t>
  </si>
  <si>
    <t>C15orf65</t>
  </si>
  <si>
    <t>chromosome 15 open reading frame 65 [Source:HGNC Symbol;Acc:HGNC:44654]</t>
  </si>
  <si>
    <t>ENSG00000070669</t>
  </si>
  <si>
    <t>ASNS</t>
  </si>
  <si>
    <t>asparagine synthetase (glutamine-hydrolyzing) [Source:HGNC Symbol;Acc:HGNC:753]</t>
  </si>
  <si>
    <t>ENSG00000226054</t>
  </si>
  <si>
    <t>MEMO1P1</t>
  </si>
  <si>
    <t>mediator of cell motility 1 pseudogene 1 [Source:HGNC Symbol;Acc:HGNC:23274]</t>
  </si>
  <si>
    <t>ENSG00000246575</t>
  </si>
  <si>
    <t>AC093162.2</t>
  </si>
  <si>
    <t>retinol saturase (all-trans-retinol 13,14-reductase) (RESAT) pseudogene</t>
  </si>
  <si>
    <t>ENSG00000147145</t>
  </si>
  <si>
    <t>LPAR4</t>
  </si>
  <si>
    <t>lysophosphatidic acid receptor 4 [Source:HGNC Symbol;Acc:HGNC:4478]</t>
  </si>
  <si>
    <t>ENSG00000182057</t>
  </si>
  <si>
    <t>OGFRP1</t>
  </si>
  <si>
    <t>opioid growth factor receptor pseudogene 1 [Source:HGNC Symbol;Acc:HGNC:50511]</t>
  </si>
  <si>
    <t>ENSG00000255425</t>
  </si>
  <si>
    <t>OR8G3P</t>
  </si>
  <si>
    <t>olfactory receptor family 8 subfamily G member 3 pseudogene [Source:HGNC Symbol;Acc:HGNC:14698]</t>
  </si>
  <si>
    <t>ENSG00000203392</t>
  </si>
  <si>
    <t>AC105020.1</t>
  </si>
  <si>
    <t>novel transcript, antisense to CSPG4</t>
  </si>
  <si>
    <t>ENSG00000276302</t>
  </si>
  <si>
    <t>AL021997.3</t>
  </si>
  <si>
    <t>novel protein</t>
  </si>
  <si>
    <t>ENSG00000088340</t>
  </si>
  <si>
    <t>FER1L4</t>
  </si>
  <si>
    <t>fer-1 like family member 4, pseudogene [Source:HGNC Symbol;Acc:HGNC:15801]</t>
  </si>
  <si>
    <t>ENSG00000105499</t>
  </si>
  <si>
    <t>PLA2G4C</t>
  </si>
  <si>
    <t>phospholipase A2 group IVC [Source:HGNC Symbol;Acc:HGNC:9037]</t>
  </si>
  <si>
    <t>ENSG00000285813</t>
  </si>
  <si>
    <t>AP000813.1</t>
  </si>
  <si>
    <t>novel transcript, antisense to MSANTD4</t>
  </si>
  <si>
    <t>ENSG00000223756</t>
  </si>
  <si>
    <t>TSSC2</t>
  </si>
  <si>
    <t>tumor suppressing subtransferable candidate 2 pseudogene [Source:HGNC Symbol;Acc:HGNC:12384]</t>
  </si>
  <si>
    <t>ENSG00000248810</t>
  </si>
  <si>
    <t>LINC02432</t>
  </si>
  <si>
    <t>long intergenic non-protein coding RNA 2432 [Source:HGNC Symbol;Acc:HGNC:53363]</t>
  </si>
  <si>
    <t>ENSG00000189292</t>
  </si>
  <si>
    <t>ALKAL2</t>
  </si>
  <si>
    <t>ALK and LTK ligand 2 [Source:HGNC Symbol;Acc:HGNC:27683]</t>
  </si>
  <si>
    <t>ENSG00000113327</t>
  </si>
  <si>
    <t>GABRG2</t>
  </si>
  <si>
    <t>gamma-aminobutyric acid type A receptor gamma2 subunit [Source:HGNC Symbol;Acc:HGNC:4087]</t>
  </si>
  <si>
    <t>ENSG00000120055</t>
  </si>
  <si>
    <t>C10orf95</t>
  </si>
  <si>
    <t>chromosome 10 open reading frame 95 [Source:HGNC Symbol;Acc:HGNC:25880]</t>
  </si>
  <si>
    <t>ENSG00000243304</t>
  </si>
  <si>
    <t>AC008494.1</t>
  </si>
  <si>
    <t>ribosomal protein S2 (RPS2) pseudogene</t>
  </si>
  <si>
    <t>ENSG00000230207</t>
  </si>
  <si>
    <t>RPL4P5</t>
  </si>
  <si>
    <t>ribosomal protein L4 pseudogene 5 [Source:HGNC Symbol;Acc:HGNC:35699]</t>
  </si>
  <si>
    <t>ENSG00000271553</t>
  </si>
  <si>
    <t>AC018638.7</t>
  </si>
  <si>
    <t>ENSG00000258984</t>
  </si>
  <si>
    <t>UBE2F-SCLY</t>
  </si>
  <si>
    <t>UBE2F-SCLY readthrough (NMD candidate) [Source:HGNC Symbol;Acc:HGNC:48339]</t>
  </si>
  <si>
    <t>ENSG00000258446</t>
  </si>
  <si>
    <t>AL133153.1</t>
  </si>
  <si>
    <t>COX assembly mitochondrial protein homolog (S. cerevisiae) (CMC1) pseudogene</t>
  </si>
  <si>
    <t>ENSG00000199804</t>
  </si>
  <si>
    <t>RNA5SP383</t>
  </si>
  <si>
    <t>rRNA_pseudogene</t>
  </si>
  <si>
    <t>RNA, 5S ribosomal pseudogene 383 [Source:HGNC Symbol;Acc:HGNC:43283]</t>
  </si>
  <si>
    <t>ENSG00000260490</t>
  </si>
  <si>
    <t>MYL12BP1</t>
  </si>
  <si>
    <t>myosin light chain 12B pseudogene 1 [Source:HGNC Symbol;Acc:HGNC:51649]</t>
  </si>
  <si>
    <t>ENSG00000228037</t>
  </si>
  <si>
    <t>AL139246.3</t>
  </si>
  <si>
    <t>uncharacterized LOC100996583 [Source:NCBI gene;Acc:100996583]</t>
  </si>
  <si>
    <t>ENSG00000281133</t>
  </si>
  <si>
    <t>AL355480.3</t>
  </si>
  <si>
    <t>pseudogene</t>
  </si>
  <si>
    <t>ENSG00000146722</t>
  </si>
  <si>
    <t>AC211486.1</t>
  </si>
  <si>
    <t>FK506 binding protein 6, 36kDa pseudogene [Source:NCBI gene;Acc:541473]</t>
  </si>
  <si>
    <t>ENSG00000270781</t>
  </si>
  <si>
    <t>AC091133.5</t>
  </si>
  <si>
    <t>ribosomal protein L37 (RPL37) pseudogene</t>
  </si>
  <si>
    <t>ENSG00000263164</t>
  </si>
  <si>
    <t>AC087500.2</t>
  </si>
  <si>
    <t>ENSG00000168263</t>
  </si>
  <si>
    <t>KCNV2</t>
  </si>
  <si>
    <t>potassium voltage-gated channel modifier subfamily V member 2 [Source:HGNC Symbol;Acc:HGNC:19698]</t>
  </si>
  <si>
    <t>ENSG00000228816</t>
  </si>
  <si>
    <t>AK3P5</t>
  </si>
  <si>
    <t>adenylate kinase 3 pseudogene 5 [Source:HGNC Symbol;Acc:HGNC:39064]</t>
  </si>
  <si>
    <t>ENSG00000266289</t>
  </si>
  <si>
    <t>AC012213.3</t>
  </si>
  <si>
    <t>ENSG00000234319</t>
  </si>
  <si>
    <t>RPS12P2</t>
  </si>
  <si>
    <t>ribosomal protein S12 pseudogene 2 [Source:HGNC Symbol;Acc:HGNC:24221]</t>
  </si>
  <si>
    <t>ENSG00000261268</t>
  </si>
  <si>
    <t>AC112236.1</t>
  </si>
  <si>
    <t>ENSG00000265724</t>
  </si>
  <si>
    <t>MIR4284</t>
  </si>
  <si>
    <t>microRNA 4284 [Source:HGNC Symbol;Acc:HGNC:38322]</t>
  </si>
  <si>
    <t>ENSG00000254619</t>
  </si>
  <si>
    <t>AC113192.1</t>
  </si>
  <si>
    <t>ENSG00000228404</t>
  </si>
  <si>
    <t>AP001468.1</t>
  </si>
  <si>
    <t>ENSG00000257329</t>
  </si>
  <si>
    <t>AC011611.2</t>
  </si>
  <si>
    <t>ENSG00000124839</t>
  </si>
  <si>
    <t>RAB17</t>
  </si>
  <si>
    <t>RAB17, member RAS oncogene family [Source:HGNC Symbol;Acc:HGNC:16523]</t>
  </si>
  <si>
    <t>ENSG00000143355</t>
  </si>
  <si>
    <t>LHX9</t>
  </si>
  <si>
    <t>LIM homeobox 9 [Source:HGNC Symbol;Acc:HGNC:14222]</t>
  </si>
  <si>
    <t>ENSG00000250790</t>
  </si>
  <si>
    <t>AC127070.2</t>
  </si>
  <si>
    <t>ENSG00000264456</t>
  </si>
  <si>
    <t>AC138207.4</t>
  </si>
  <si>
    <t>novel transcript, sense intronic RNF135</t>
  </si>
  <si>
    <t>ENSG00000272948</t>
  </si>
  <si>
    <t>AP001412.1</t>
  </si>
  <si>
    <t>novel transcript, antisense to DSCR3</t>
  </si>
  <si>
    <t>ENSG00000135362</t>
  </si>
  <si>
    <t>PRR5L</t>
  </si>
  <si>
    <t>proline rich 5 like [Source:HGNC Symbol;Acc:HGNC:25878]</t>
  </si>
  <si>
    <t>ENSG00000279086</t>
  </si>
  <si>
    <t>AC073130.3</t>
  </si>
  <si>
    <t>ENSG00000272625</t>
  </si>
  <si>
    <t>AP000919.4</t>
  </si>
  <si>
    <t>novel transcript, antisense to LPIN2</t>
  </si>
  <si>
    <t>ENSG00000227398</t>
  </si>
  <si>
    <t>KIF9-AS1</t>
  </si>
  <si>
    <t>KIF9 antisense RNA 1 [Source:HGNC Symbol;Acc:HGNC:26822]</t>
  </si>
  <si>
    <t>ENSG00000264575</t>
  </si>
  <si>
    <t>LINC00526</t>
  </si>
  <si>
    <t>long intergenic non-protein coding RNA 526 [Source:HGNC Symbol;Acc:HGNC:28278]</t>
  </si>
  <si>
    <t>ENSG00000279672</t>
  </si>
  <si>
    <t>AP006621.5</t>
  </si>
  <si>
    <t>ENSG00000204876</t>
  </si>
  <si>
    <t>AC021218.1</t>
  </si>
  <si>
    <t>uncharacterized LOC389602 [Source:NCBI gene;Acc:389602]</t>
  </si>
  <si>
    <t>ENSG00000185065</t>
  </si>
  <si>
    <t>AC000068.1</t>
  </si>
  <si>
    <t>novel transcript, antisense to C22orf39</t>
  </si>
  <si>
    <t>ENSG00000282936</t>
  </si>
  <si>
    <t>AC004706.3</t>
  </si>
  <si>
    <t>ENSG00000177374</t>
  </si>
  <si>
    <t>HIC1</t>
  </si>
  <si>
    <t>HIC ZBTB transcriptional repressor 1 [Source:HGNC Symbol;Acc:HGNC:4909]</t>
  </si>
  <si>
    <t>ZBTB</t>
  </si>
  <si>
    <t>ENSG00000117281</t>
  </si>
  <si>
    <t>CD160</t>
  </si>
  <si>
    <t>CD160 molecule [Source:HGNC Symbol;Acc:HGNC:17013]</t>
  </si>
  <si>
    <t>ENSG00000198049</t>
  </si>
  <si>
    <t>AVPR1B</t>
  </si>
  <si>
    <t>arginine vasopressin receptor 1B [Source:HGNC Symbol;Acc:HGNC:896]</t>
  </si>
  <si>
    <t>ENSG00000246922</t>
  </si>
  <si>
    <t>UBAP1L</t>
  </si>
  <si>
    <t>ubiquitin associated protein 1 like [Source:HGNC Symbol;Acc:HGNC:40028]</t>
  </si>
  <si>
    <t>ENSG00000143502</t>
  </si>
  <si>
    <t>SUSD4</t>
  </si>
  <si>
    <t>sushi domain containing 4 [Source:HGNC Symbol;Acc:HGNC:25470]</t>
  </si>
  <si>
    <t>ENSG00000280161</t>
  </si>
  <si>
    <t>AC022413.1</t>
  </si>
  <si>
    <t>ENSG00000225756</t>
  </si>
  <si>
    <t>DBH-AS1</t>
  </si>
  <si>
    <t>DBH antisense RNA 1 [Source:HGNC Symbol;Acc:HGNC:24155]</t>
  </si>
  <si>
    <t>ENSG00000266680</t>
  </si>
  <si>
    <t>AL135905.1</t>
  </si>
  <si>
    <t>novel transcript, antisense to PTP4A1</t>
  </si>
  <si>
    <t>ENSG00000272173</t>
  </si>
  <si>
    <t>U47924.2</t>
  </si>
  <si>
    <t>novel transcript, antisense to C12orf57</t>
  </si>
  <si>
    <t>ENSG00000176920</t>
  </si>
  <si>
    <t>FUT2</t>
  </si>
  <si>
    <t>fucosyltransferase 2 [Source:HGNC Symbol;Acc:HGNC:4013]</t>
  </si>
  <si>
    <t>ENSG00000261693</t>
  </si>
  <si>
    <t>AC134682.1</t>
  </si>
  <si>
    <t>novel transcript, antisense to TSNARE1</t>
  </si>
  <si>
    <t>ENSG00000233025</t>
  </si>
  <si>
    <t>CRYZP1</t>
  </si>
  <si>
    <t>crystallin zeta pseudogene 1 [Source:HGNC Symbol;Acc:HGNC:2421]</t>
  </si>
  <si>
    <t>ENSG00000239377</t>
  </si>
  <si>
    <t>AC073111.1</t>
  </si>
  <si>
    <t>ENSG00000212993</t>
  </si>
  <si>
    <t>POU5F1B</t>
  </si>
  <si>
    <t>POU class 5 homeobox 1B [Source:HGNC Symbol;Acc:HGNC:9223]</t>
  </si>
  <si>
    <t>Pou</t>
  </si>
  <si>
    <t>ENSG00000201772</t>
  </si>
  <si>
    <t>SNORA5C</t>
  </si>
  <si>
    <t>small nucleolar RNA, H/ACA box 5C [Source:HGNC Symbol;Acc:HGNC:32590]</t>
  </si>
  <si>
    <t>ENSG00000210127</t>
  </si>
  <si>
    <t>MT-TA</t>
  </si>
  <si>
    <t>Mt_tRNA</t>
  </si>
  <si>
    <t>mitochondrially encoded tRNA alanine [Source:HGNC Symbol;Acc:HGNC:7475]</t>
  </si>
  <si>
    <t>ENSG00000274929</t>
  </si>
  <si>
    <t>AL157813.1</t>
  </si>
  <si>
    <t>novel transcript, sense intronic to RCBTB2</t>
  </si>
  <si>
    <t>ENSG00000078579</t>
  </si>
  <si>
    <t>FGF20</t>
  </si>
  <si>
    <t>fibroblast growth factor 20 [Source:HGNC Symbol;Acc:HGNC:3677]</t>
  </si>
  <si>
    <t>ENSG00000230732</t>
  </si>
  <si>
    <t>AC016949.1</t>
  </si>
  <si>
    <t>ENSG00000212443</t>
  </si>
  <si>
    <t>SNORA53</t>
  </si>
  <si>
    <t>small nucleolar RNA, H/ACA box 53 [Source:HGNC Symbol;Acc:HGNC:32646]</t>
  </si>
  <si>
    <t>ENSG00000182578</t>
  </si>
  <si>
    <t>CSF1R</t>
  </si>
  <si>
    <t>colony stimulating factor 1 receptor [Source:HGNC Symbol;Acc:HGNC:2433]</t>
  </si>
  <si>
    <t>ENSG00000248514</t>
  </si>
  <si>
    <t>AC008443.3</t>
  </si>
  <si>
    <t>ENSG00000224855</t>
  </si>
  <si>
    <t>OPA1-AS1</t>
  </si>
  <si>
    <t>OPA1 antisense RNA 1 [Source:HGNC Symbol;Acc:HGNC:40421]</t>
  </si>
  <si>
    <t>ENSG00000155269</t>
  </si>
  <si>
    <t>GPR78</t>
  </si>
  <si>
    <t>G protein-coupled receptor 78 [Source:HGNC Symbol;Acc:HGNC:4528]</t>
  </si>
  <si>
    <t>ENSG00000273001</t>
  </si>
  <si>
    <t>AL731533.2</t>
  </si>
  <si>
    <t>ENSG00000282572</t>
  </si>
  <si>
    <t>AC215522.2</t>
  </si>
  <si>
    <t>novel transcript similar to family member with sequence similarity 157</t>
  </si>
  <si>
    <t>ENSG00000215267</t>
  </si>
  <si>
    <t>AKR1C7P</t>
  </si>
  <si>
    <t>aldo-keto reductase family 1 member C7, pseudogene [Source:HGNC Symbol;Acc:HGNC:44681]</t>
  </si>
  <si>
    <t>ENSG00000256799</t>
  </si>
  <si>
    <t>AC005832.3</t>
  </si>
  <si>
    <t>RAB5A, member RAS oncogene family (RAB5A) pseudogene</t>
  </si>
  <si>
    <t>ENSG00000222000</t>
  </si>
  <si>
    <t>AC092675.1</t>
  </si>
  <si>
    <t>uncharacterized LOC105373502 [Source:NCBI gene;Acc:105373502]</t>
  </si>
  <si>
    <t>ENSG00000213885</t>
  </si>
  <si>
    <t>RPL13AP7</t>
  </si>
  <si>
    <t>ribosomal protein L13a pseudogene 7 [Source:HGNC Symbol;Acc:HGNC:23755]</t>
  </si>
  <si>
    <t>ENSG00000231728</t>
  </si>
  <si>
    <t>TMSB15B-AS1</t>
  </si>
  <si>
    <t>TMSB15B antisense RNA 1 [Source:HGNC Symbol;Acc:HGNC:53858]</t>
  </si>
  <si>
    <t>ENSG00000250220</t>
  </si>
  <si>
    <t>AC053527.1</t>
  </si>
  <si>
    <t>ENSG00000074317</t>
  </si>
  <si>
    <t>SNCB</t>
  </si>
  <si>
    <t>synuclein beta [Source:HGNC Symbol;Acc:HGNC:11140]</t>
  </si>
  <si>
    <t>ENSG00000251595</t>
  </si>
  <si>
    <t>ABCA11P</t>
  </si>
  <si>
    <t>ATP binding cassette subfamily A member 11, pseudogene [Source:HGNC Symbol;Acc:HGNC:31]</t>
  </si>
  <si>
    <t>ENSG00000285752</t>
  </si>
  <si>
    <t>AL031281.3</t>
  </si>
  <si>
    <t>ENSG00000269959</t>
  </si>
  <si>
    <t>SPACA6P-AS</t>
  </si>
  <si>
    <t>SPACA6P antisense RNA [Source:HGNC Symbol;Acc:HGNC:49383]</t>
  </si>
  <si>
    <t>ENSG00000081248</t>
  </si>
  <si>
    <t>CACNA1S</t>
  </si>
  <si>
    <t>calcium voltage-gated channel subunit alpha1 S [Source:HGNC Symbol;Acc:HGNC:1397]</t>
  </si>
  <si>
    <t>ENSG00000198763</t>
  </si>
  <si>
    <t>MT-ND2</t>
  </si>
  <si>
    <t>mitochondrially encoded NADH:ubiquinone oxidoreductase core subunit 2 [Source:HGNC Symbol;Acc:HGNC:7456]</t>
  </si>
  <si>
    <t>ENSG00000162520</t>
  </si>
  <si>
    <t>SYNC</t>
  </si>
  <si>
    <t>syncoilin, intermediate filament protein [Source:HGNC Symbol;Acc:HGNC:28897]</t>
  </si>
  <si>
    <t>ENSG00000156453</t>
  </si>
  <si>
    <t>PCDH1</t>
  </si>
  <si>
    <t>protocadherin 1 [Source:HGNC Symbol;Acc:HGNC:8655]</t>
  </si>
  <si>
    <t>ENSG00000213928</t>
  </si>
  <si>
    <t>IRF9</t>
  </si>
  <si>
    <t>interferon regulatory factor 9 [Source:HGNC Symbol;Acc:HGNC:6131]</t>
  </si>
  <si>
    <t>IRF</t>
  </si>
  <si>
    <t>ENSG00000175906</t>
  </si>
  <si>
    <t>ARL4D</t>
  </si>
  <si>
    <t>ADP ribosylation factor like GTPase 4D [Source:HGNC Symbol;Acc:HGNC:656]</t>
  </si>
  <si>
    <t>ENSG00000206120</t>
  </si>
  <si>
    <t>EGFEM1P</t>
  </si>
  <si>
    <t>EGF like and EMI domain containing 1, pseudogene [Source:HGNC Symbol;Acc:HGNC:25149]</t>
  </si>
  <si>
    <t>ENSG00000156239</t>
  </si>
  <si>
    <t>N6AMT1</t>
  </si>
  <si>
    <t>N-6 adenine-specific DNA methyltransferase 1 [Source:HGNC Symbol;Acc:HGNC:16021]</t>
  </si>
  <si>
    <t>ENSG00000276449</t>
  </si>
  <si>
    <t>AC004076.2</t>
  </si>
  <si>
    <t>ENSG00000150456</t>
  </si>
  <si>
    <t>EEF1AKMT1</t>
  </si>
  <si>
    <t>EEF1A lysine methyltransferase 1 [Source:HGNC Symbol;Acc:HGNC:27351]</t>
  </si>
  <si>
    <t>ENSG00000107518</t>
  </si>
  <si>
    <t>ATRNL1</t>
  </si>
  <si>
    <t>attractin like 1 [Source:HGNC Symbol;Acc:HGNC:29063]</t>
  </si>
  <si>
    <t>ENSG00000116741</t>
  </si>
  <si>
    <t>RGS2</t>
  </si>
  <si>
    <t>regulator of G protein signaling 2 [Source:HGNC Symbol;Acc:HGNC:9998]</t>
  </si>
  <si>
    <t>ENSG00000277287</t>
  </si>
  <si>
    <t>AL109976.1</t>
  </si>
  <si>
    <t>ENSG00000271161</t>
  </si>
  <si>
    <t>BOLA2P2</t>
  </si>
  <si>
    <t>bolA family member 2 pseudogene 2 [Source:HGNC Symbol;Acc:HGNC:51438]</t>
  </si>
  <si>
    <t>ENSG00000171951</t>
  </si>
  <si>
    <t>SCG2</t>
  </si>
  <si>
    <t>secretogranin II [Source:HGNC Symbol;Acc:HGNC:10575]</t>
  </si>
  <si>
    <t>ENSG00000122367</t>
  </si>
  <si>
    <t>LDB3</t>
  </si>
  <si>
    <t>LIM domain binding 3 [Source:HGNC Symbol;Acc:HGNC:15710]</t>
  </si>
  <si>
    <t>ENSG00000249855</t>
  </si>
  <si>
    <t>EEF1A1P19</t>
  </si>
  <si>
    <t>eukaryotic translation elongation factor 1 alpha 1 pseudogene 19 [Source:HGNC Symbol;Acc:HGNC:37892]</t>
  </si>
  <si>
    <t>ENSG00000101638</t>
  </si>
  <si>
    <t>ST8SIA5</t>
  </si>
  <si>
    <t>ST8 alpha-N-acetyl-neuraminide alpha-2,8-sialyltransferase 5 [Source:HGNC Symbol;Acc:HGNC:17827]</t>
  </si>
  <si>
    <t>ENSG00000185689</t>
  </si>
  <si>
    <t>C6orf201</t>
  </si>
  <si>
    <t>chromosome 6 open reading frame 201 [Source:HGNC Symbol;Acc:HGNC:21620]</t>
  </si>
  <si>
    <t>ENSG00000198727</t>
  </si>
  <si>
    <t>MT-CYB</t>
  </si>
  <si>
    <t>mitochondrially encoded cytochrome b [Source:HGNC Symbol;Acc:HGNC:7427]</t>
  </si>
  <si>
    <t>ENSG00000236438</t>
  </si>
  <si>
    <t>FAM157A</t>
  </si>
  <si>
    <t>family with sequence similarity 157 member A [Source:HGNC Symbol;Acc:HGNC:34079]</t>
  </si>
  <si>
    <t>ENSG00000186567</t>
  </si>
  <si>
    <t>CEACAM19</t>
  </si>
  <si>
    <t>carcinoembryonic antigen related cell adhesion molecule 19 [Source:HGNC Symbol;Acc:HGNC:31951]</t>
  </si>
  <si>
    <t>ENSG00000224738</t>
  </si>
  <si>
    <t>AC099850.1</t>
  </si>
  <si>
    <t>ENSG00000151882</t>
  </si>
  <si>
    <t>CCL28</t>
  </si>
  <si>
    <t>C-C motif chemokine ligand 28 [Source:HGNC Symbol;Acc:HGNC:17700]</t>
  </si>
  <si>
    <t>ENSG00000162676</t>
  </si>
  <si>
    <t>GFI1</t>
  </si>
  <si>
    <t>growth factor independent 1 transcriptional repressor [Source:HGNC Symbol;Acc:HGNC:4237]</t>
  </si>
  <si>
    <t>ENSG00000163635</t>
  </si>
  <si>
    <t>ATXN7</t>
  </si>
  <si>
    <t>ataxin 7 [Source:HGNC Symbol;Acc:HGNC:10560]</t>
  </si>
  <si>
    <t>ENSG00000256092</t>
  </si>
  <si>
    <t>AC137767.1</t>
  </si>
  <si>
    <t>ENSG00000196119</t>
  </si>
  <si>
    <t>OR8A1</t>
  </si>
  <si>
    <t>olfactory receptor family 8 subfamily A member 1 [Source:HGNC Symbol;Acc:HGNC:8469]</t>
  </si>
  <si>
    <t>ENSG00000254604</t>
  </si>
  <si>
    <t>AP002336.2</t>
  </si>
  <si>
    <t>ENSG00000184261</t>
  </si>
  <si>
    <t>KCNK12</t>
  </si>
  <si>
    <t>potassium two pore domain channel subfamily K member 12 [Source:HGNC Symbol;Acc:HGNC:6274]</t>
  </si>
  <si>
    <t>ENSG00000227877</t>
  </si>
  <si>
    <t>MRLN</t>
  </si>
  <si>
    <t>myoregulin [Source:HGNC Symbol;Acc:HGNC:48649]</t>
  </si>
  <si>
    <t>ENSG00000261212</t>
  </si>
  <si>
    <t>AC234778.2</t>
  </si>
  <si>
    <t>ENSG00000165168</t>
  </si>
  <si>
    <t>CYBB</t>
  </si>
  <si>
    <t>cytochrome b-245 beta chain [Source:HGNC Symbol;Acc:HGNC:2578]</t>
  </si>
  <si>
    <t>ENSG00000197124</t>
  </si>
  <si>
    <t>ZNF682</t>
  </si>
  <si>
    <t>zinc finger protein 682 [Source:HGNC Symbol;Acc:HGNC:28857]</t>
  </si>
  <si>
    <t>ENSG00000005187</t>
  </si>
  <si>
    <t>ACSM3</t>
  </si>
  <si>
    <t>acyl-CoA synthetase medium chain family member 3 [Source:HGNC Symbol;Acc:HGNC:10522]</t>
  </si>
  <si>
    <t>ENSG00000128886</t>
  </si>
  <si>
    <t>ELL3</t>
  </si>
  <si>
    <t>elongation factor for RNA polymerase II 3 [Source:HGNC Symbol;Acc:HGNC:23113]</t>
  </si>
  <si>
    <t>ENSG00000258645</t>
  </si>
  <si>
    <t>HSPE1P2</t>
  </si>
  <si>
    <t>heat shock protein family E (Hsp10) member 1 pseudogene 2 [Source:HGNC Symbol;Acc:HGNC:20052]</t>
  </si>
  <si>
    <t>ENSG00000198939</t>
  </si>
  <si>
    <t>ZFP2</t>
  </si>
  <si>
    <t>ZFP2 zinc finger protein [Source:HGNC Symbol;Acc:HGNC:26138]</t>
  </si>
  <si>
    <t>ENSG00000213930</t>
  </si>
  <si>
    <t>GALT</t>
  </si>
  <si>
    <t>galactose-1-phosphate uridylyltransferase [Source:HGNC Symbol;Acc:HGNC:4135]</t>
  </si>
  <si>
    <t>ENSG00000285693</t>
  </si>
  <si>
    <t>AP002381.2</t>
  </si>
  <si>
    <t>Novel transcript</t>
  </si>
  <si>
    <t>ENSG00000232442</t>
  </si>
  <si>
    <t>MHENCR</t>
  </si>
  <si>
    <t>melanoma highly expressed competing endogenous lncRNA for miR-425 and miR-489 [Source:HGNC Symbol;Acc:HGNC:53110]</t>
  </si>
  <si>
    <t>ENSG00000262814</t>
  </si>
  <si>
    <t>MRPL12</t>
  </si>
  <si>
    <t>mitochondrial ribosomal protein L12 [Source:HGNC Symbol;Acc:HGNC:10378]</t>
  </si>
  <si>
    <t>ENSG00000158164</t>
  </si>
  <si>
    <t>TMSB15A</t>
  </si>
  <si>
    <t>thymosin beta 15a [Source:HGNC Symbol;Acc:HGNC:30744]</t>
  </si>
  <si>
    <t>ENSG00000179909</t>
  </si>
  <si>
    <t>ZNF154</t>
  </si>
  <si>
    <t>zinc finger protein 154 [Source:HGNC Symbol;Acc:HGNC:12939]</t>
  </si>
  <si>
    <t>ENSG00000149571</t>
  </si>
  <si>
    <t>KIRREL3</t>
  </si>
  <si>
    <t>kirre like nephrin family adhesion molecule 3 [Source:HGNC Symbol;Acc:HGNC:23204]</t>
  </si>
  <si>
    <t>ENSG00000212127</t>
  </si>
  <si>
    <t>TAS2R14</t>
  </si>
  <si>
    <t>taste 2 receptor member 14 [Source:HGNC Symbol;Acc:HGNC:14920]</t>
  </si>
  <si>
    <t>ENSG00000220201</t>
  </si>
  <si>
    <t>ZGLP1</t>
  </si>
  <si>
    <t>zinc finger, GATA-like protein 1 [Source:HGNC Symbol;Acc:HGNC:37245]</t>
  </si>
  <si>
    <t>zf-GATA</t>
  </si>
  <si>
    <t>ENSG00000285979</t>
  </si>
  <si>
    <t>AC009090.6</t>
  </si>
  <si>
    <t>novel transcript, antisense to FAM192A</t>
  </si>
  <si>
    <t>ENSG00000203722</t>
  </si>
  <si>
    <t>RAET1G</t>
  </si>
  <si>
    <t>retinoic acid early transcript 1G [Source:HGNC Symbol;Acc:HGNC:16795]</t>
  </si>
  <si>
    <t>ENSG00000228594</t>
  </si>
  <si>
    <t>FNDC10</t>
  </si>
  <si>
    <t>fibronectin type III domain containing 10 [Source:HGNC Symbol;Acc:HGNC:42951]</t>
  </si>
  <si>
    <t>ENSG00000196172</t>
  </si>
  <si>
    <t>ZNF681</t>
  </si>
  <si>
    <t>zinc finger protein 681 [Source:HGNC Symbol;Acc:HGNC:26457]</t>
  </si>
  <si>
    <t>ENSG00000095752</t>
  </si>
  <si>
    <t>IL11</t>
  </si>
  <si>
    <t>interleukin 11 [Source:HGNC Symbol;Acc:HGNC:5966]</t>
  </si>
  <si>
    <t>ENSG00000209082</t>
  </si>
  <si>
    <t>MT-TL1</t>
  </si>
  <si>
    <t>mitochondrially encoded tRNA leucine 1 (UUA/G) [Source:HGNC Symbol;Acc:HGNC:7490]</t>
  </si>
  <si>
    <t>ENSG00000226221</t>
  </si>
  <si>
    <t>RPL26P19</t>
  </si>
  <si>
    <t>ribosomal protein L26 pseudogene 19 [Source:HGNC Symbol;Acc:HGNC:36393]</t>
  </si>
  <si>
    <t>ENSG00000158813</t>
  </si>
  <si>
    <t>EDA</t>
  </si>
  <si>
    <t>ectodysplasin A [Source:HGNC Symbol;Acc:HGNC:3157]</t>
  </si>
  <si>
    <t>ENSG00000164362</t>
  </si>
  <si>
    <t>TERT</t>
  </si>
  <si>
    <t>telomerase reverse transcriptase [Source:HGNC Symbol;Acc:HGNC:11730]</t>
  </si>
  <si>
    <t>ENSG00000149970</t>
  </si>
  <si>
    <t>CNKSR2</t>
  </si>
  <si>
    <t>connector enhancer of kinase suppressor of Ras 2 [Source:HGNC Symbol;Acc:HGNC:19701]</t>
  </si>
  <si>
    <t>ENSG00000196358</t>
  </si>
  <si>
    <t>NTNG2</t>
  </si>
  <si>
    <t>netrin G2 [Source:HGNC Symbol;Acc:HGNC:14288]</t>
  </si>
  <si>
    <t>ENSG00000109339</t>
  </si>
  <si>
    <t>MAPK10</t>
  </si>
  <si>
    <t>mitogen-activated protein kinase 10 [Source:HGNC Symbol;Acc:HGNC:6872]</t>
  </si>
  <si>
    <t>ENSG00000129535</t>
  </si>
  <si>
    <t>NRL</t>
  </si>
  <si>
    <t>neural retina leucine zipper [Source:HGNC Symbol;Acc:HGNC:8002]</t>
  </si>
  <si>
    <t>TF_bZIP</t>
  </si>
  <si>
    <t>ENSG00000185149</t>
  </si>
  <si>
    <t>NPY2R</t>
  </si>
  <si>
    <t>neuropeptide Y receptor Y2 [Source:HGNC Symbol;Acc:HGNC:7957]</t>
  </si>
  <si>
    <t>ENSG00000256576</t>
  </si>
  <si>
    <t>LINC02361</t>
  </si>
  <si>
    <t>long intergenic non-protein coding RNA 2361 [Source:HGNC Symbol;Acc:HGNC:53283]</t>
  </si>
  <si>
    <t>ENSG00000259577</t>
  </si>
  <si>
    <t>CERNA1</t>
  </si>
  <si>
    <t>competing endogenous lncRNA 1 for miR-4707-5p and miR-4767 [Source:HGNC Symbol;Acc:HGNC:52664]</t>
  </si>
  <si>
    <t>ENSG00000183154</t>
  </si>
  <si>
    <t>AC138356.1</t>
  </si>
  <si>
    <t>uncharacterized LOC102723701 [Source:NCBI gene;Acc:102723701]</t>
  </si>
  <si>
    <t>ENSG00000237232</t>
  </si>
  <si>
    <t>ZNF295-AS1</t>
  </si>
  <si>
    <t>ZNF295 antisense RNA 1 [Source:HGNC Symbol;Acc:HGNC:23130]</t>
  </si>
  <si>
    <t>ENSG00000198886</t>
  </si>
  <si>
    <t>MT-ND4</t>
  </si>
  <si>
    <t>mitochondrially encoded NADH:ubiquinone oxidoreductase core subunit 4 [Source:HGNC Symbol;Acc:HGNC:7459]</t>
  </si>
  <si>
    <t>ENSG00000120738</t>
  </si>
  <si>
    <t>EGR1</t>
  </si>
  <si>
    <t>early growth response 1 [Source:HGNC Symbol;Acc:HGNC:3238]</t>
  </si>
  <si>
    <t>ENSG00000154269</t>
  </si>
  <si>
    <t>ENPP3</t>
  </si>
  <si>
    <t>ectonucleotide pyrophosphatase/phosphodiesterase 3 [Source:HGNC Symbol;Acc:HGNC:3358]</t>
  </si>
  <si>
    <t>ENSG00000230154</t>
  </si>
  <si>
    <t>AC018463.1</t>
  </si>
  <si>
    <t>chromosome 1 open reading frame 80 (C1orf80) pseudogene</t>
  </si>
  <si>
    <t>ENSG00000204052</t>
  </si>
  <si>
    <t>LRRC73</t>
  </si>
  <si>
    <t>leucine rich repeat containing 73 [Source:HGNC Symbol;Acc:HGNC:21375]</t>
  </si>
  <si>
    <t>ENSG00000245552</t>
  </si>
  <si>
    <t>AP000787.1</t>
  </si>
  <si>
    <t>uncharacterized LOC101929295 [Source:NCBI gene;Acc:101929295]</t>
  </si>
  <si>
    <t>ENSG00000205277</t>
  </si>
  <si>
    <t>MUC12</t>
  </si>
  <si>
    <t>mucin 12, cell surface associated [Source:HGNC Symbol;Acc:HGNC:7510]</t>
  </si>
  <si>
    <t>ENSG00000254910</t>
  </si>
  <si>
    <t>AC136475.2</t>
  </si>
  <si>
    <t>ENSG00000137101</t>
  </si>
  <si>
    <t>CD72</t>
  </si>
  <si>
    <t>CD72 molecule [Source:HGNC Symbol;Acc:HGNC:1696]</t>
  </si>
  <si>
    <t>ENSG00000271551</t>
  </si>
  <si>
    <t>AL355297.4</t>
  </si>
  <si>
    <t>novel transcript, antisense to ARID1B</t>
  </si>
  <si>
    <t>ENSG00000219410</t>
  </si>
  <si>
    <t>AC125494.1</t>
  </si>
  <si>
    <t>ENSG00000200714</t>
  </si>
  <si>
    <t>ENSG00000272100</t>
  </si>
  <si>
    <t>AL513218.1</t>
  </si>
  <si>
    <t>novel transcript, antisense to CC2D1B</t>
  </si>
  <si>
    <t>ENSG00000226919</t>
  </si>
  <si>
    <t>AL365184.1</t>
  </si>
  <si>
    <t>ENSG00000169933</t>
  </si>
  <si>
    <t>FRMPD4</t>
  </si>
  <si>
    <t>FERM and PDZ domain containing 4 [Source:HGNC Symbol;Acc:HGNC:29007]</t>
  </si>
  <si>
    <t>ENSG00000197928</t>
  </si>
  <si>
    <t>ZNF677</t>
  </si>
  <si>
    <t>zinc finger protein 677 [Source:HGNC Symbol;Acc:HGNC:28730]</t>
  </si>
  <si>
    <t>ENSG00000131730</t>
  </si>
  <si>
    <t>CKMT2</t>
  </si>
  <si>
    <t>creatine kinase, mitochondrial 2 [Source:HGNC Symbol;Acc:HGNC:1996]</t>
  </si>
  <si>
    <t>ENSG00000251281</t>
  </si>
  <si>
    <t>AC034223.2</t>
  </si>
  <si>
    <t>ENSG00000270871</t>
  </si>
  <si>
    <t>AC015849.3</t>
  </si>
  <si>
    <t>novel transcript, antisense TAF15</t>
  </si>
  <si>
    <t>ENSG00000269609</t>
  </si>
  <si>
    <t>RPARP-AS1</t>
  </si>
  <si>
    <t>RPARP antisense RNA 1 [Source:HGNC Symbol;Acc:HGNC:45238]</t>
  </si>
  <si>
    <t>ENSG00000157227</t>
  </si>
  <si>
    <t>MMP14</t>
  </si>
  <si>
    <t>matrix metallopeptidase 14 [Source:HGNC Symbol;Acc:HGNC:7160]</t>
  </si>
  <si>
    <t>ENSG00000198695</t>
  </si>
  <si>
    <t>MT-ND6</t>
  </si>
  <si>
    <t>mitochondrially encoded NADH:ubiquinone oxidoreductase core subunit 6 [Source:HGNC Symbol;Acc:HGNC:7462]</t>
  </si>
  <si>
    <t>ENSG00000225872</t>
  </si>
  <si>
    <t>LINC01529</t>
  </si>
  <si>
    <t>long intergenic non-protein coding RNA 1529 [Source:HGNC Symbol;Acc:HGNC:51268]</t>
  </si>
  <si>
    <t>ENSG00000162723</t>
  </si>
  <si>
    <t>SLAMF9</t>
  </si>
  <si>
    <t>SLAM family member 9 [Source:HGNC Symbol;Acc:HGNC:18430]</t>
  </si>
  <si>
    <t>ENSG00000187601</t>
  </si>
  <si>
    <t>MAGEH1</t>
  </si>
  <si>
    <t>MAGE family member H1 [Source:HGNC Symbol;Acc:HGNC:24092]</t>
  </si>
  <si>
    <t>ENSG00000232124</t>
  </si>
  <si>
    <t>AP001057.1</t>
  </si>
  <si>
    <t>ENSG00000224183</t>
  </si>
  <si>
    <t>SDHDP6</t>
  </si>
  <si>
    <t>succinate dehydrogenase complex subunit D pseudogene 6 [Source:HGNC Symbol;Acc:HGNC:10689]</t>
  </si>
  <si>
    <t>ENSG00000205560</t>
  </si>
  <si>
    <t>CPT1B</t>
  </si>
  <si>
    <t>carnitine palmitoyltransferase 1B [Source:HGNC Symbol;Acc:HGNC:2329]</t>
  </si>
  <si>
    <t>ENSG00000261324</t>
  </si>
  <si>
    <t>AC010168.2</t>
  </si>
  <si>
    <t>novel transcript, overlapping HIST4H4</t>
  </si>
  <si>
    <t>ENSG00000078900</t>
  </si>
  <si>
    <t>TP73</t>
  </si>
  <si>
    <t>tumor protein p73 [Source:HGNC Symbol;Acc:HGNC:12003]</t>
  </si>
  <si>
    <t>P53</t>
  </si>
  <si>
    <t>ENSG00000173702</t>
  </si>
  <si>
    <t>MUC13</t>
  </si>
  <si>
    <t>mucin 13, cell surface associated [Source:HGNC Symbol;Acc:HGNC:7511]</t>
  </si>
  <si>
    <t>ENSG00000274276</t>
  </si>
  <si>
    <t>CBSL</t>
  </si>
  <si>
    <t>cystathionine-beta-synthase like [Source:HGNC Symbol;Acc:HGNC:51829]</t>
  </si>
  <si>
    <t>ENSG00000154864</t>
  </si>
  <si>
    <t>PIEZO2</t>
  </si>
  <si>
    <t>piezo type mechanosensitive ion channel component 2 [Source:HGNC Symbol;Acc:HGNC:26270]</t>
  </si>
  <si>
    <t>ENSG00000233593</t>
  </si>
  <si>
    <t>AL590094.1</t>
  </si>
  <si>
    <t>uncharacterized LOC105378853 [Source:NCBI gene;Acc:105378853]</t>
  </si>
  <si>
    <t>ENSG00000197588</t>
  </si>
  <si>
    <t>KLKP1</t>
  </si>
  <si>
    <t>kallikrein pseudogene 1 [Source:HGNC Symbol;Acc:HGNC:21260]</t>
  </si>
  <si>
    <t>ENSG00000176406</t>
  </si>
  <si>
    <t>RIMS2</t>
  </si>
  <si>
    <t>regulating synaptic membrane exocytosis 2 [Source:HGNC Symbol;Acc:HGNC:17283]</t>
  </si>
  <si>
    <t>ENSG00000250420</t>
  </si>
  <si>
    <t>AACSP1</t>
  </si>
  <si>
    <t>acetoacetyl-CoA synthetase pseudogene 1 [Source:HGNC Symbol;Acc:HGNC:18226]</t>
  </si>
  <si>
    <t>ENSG00000153976</t>
  </si>
  <si>
    <t>HS3ST3A1</t>
  </si>
  <si>
    <t>heparan sulfate-glucosamine 3-sulfotransferase 3A1 [Source:HGNC Symbol;Acc:HGNC:5196]</t>
  </si>
  <si>
    <t>ENSG00000253978</t>
  </si>
  <si>
    <t>CTB-178M22.2</t>
  </si>
  <si>
    <t>uncharacterized LOC101927862 [Source:NCBI gene;Acc:101927862]</t>
  </si>
  <si>
    <t>ENSG00000285667</t>
  </si>
  <si>
    <t>AC012291.2</t>
  </si>
  <si>
    <t>ENSG00000259775</t>
  </si>
  <si>
    <t>AL138976.2</t>
  </si>
  <si>
    <t>novel transcript, antisense to EIF5</t>
  </si>
  <si>
    <t>ENSG00000169418</t>
  </si>
  <si>
    <t>NPR1</t>
  </si>
  <si>
    <t>natriuretic peptide receptor 1 [Source:HGNC Symbol;Acc:HGNC:7943]</t>
  </si>
  <si>
    <t>ENSG00000270038</t>
  </si>
  <si>
    <t>AL133467.4</t>
  </si>
  <si>
    <t>ENSG00000181378</t>
  </si>
  <si>
    <t>CFAP65</t>
  </si>
  <si>
    <t>cilia and flagella associated protein 65 [Source:HGNC Symbol;Acc:HGNC:25325]</t>
  </si>
  <si>
    <t>ENSG00000181626</t>
  </si>
  <si>
    <t>ANKRD62</t>
  </si>
  <si>
    <t>ankyrin repeat domain 62 [Source:HGNC Symbol;Acc:HGNC:35241]</t>
  </si>
  <si>
    <t>ENSG00000269793</t>
  </si>
  <si>
    <t>ZIM2-AS1</t>
  </si>
  <si>
    <t>ZIM2 antisense RNA 1 [Source:HGNC Symbol;Acc:HGNC:51304]</t>
  </si>
  <si>
    <t>ENSG00000273492</t>
  </si>
  <si>
    <t>AP000229.1</t>
  </si>
  <si>
    <t>ENSG00000233588</t>
  </si>
  <si>
    <t>CYP51A1P2</t>
  </si>
  <si>
    <t>cytochrome P450 family 51 subfamily A member 1 pseudogene 2 [Source:HGNC Symbol;Acc:HGNC:20251]</t>
  </si>
  <si>
    <t>ENSG00000269425</t>
  </si>
  <si>
    <t>AC104521.1</t>
  </si>
  <si>
    <t>novel transcript, antisense to STAP2</t>
  </si>
  <si>
    <t>ENSG00000134538</t>
  </si>
  <si>
    <t>SLCO1B1</t>
  </si>
  <si>
    <t>solute carrier organic anion transporter family member 1B1 [Source:HGNC Symbol;Acc:HGNC:10959]</t>
  </si>
  <si>
    <t>ENSG00000251520</t>
  </si>
  <si>
    <t>AL162431.3</t>
  </si>
  <si>
    <t>pseudogene similar to part of major histocompatibility complex, class I-related MR1</t>
  </si>
  <si>
    <t>ENSG00000230530</t>
  </si>
  <si>
    <t>LIMD1-AS1</t>
  </si>
  <si>
    <t>LIMD1 antisense RNA 1 [Source:HGNC Symbol;Acc:HGNC:44107]</t>
  </si>
  <si>
    <t>ENSG00000276903</t>
  </si>
  <si>
    <t>HIST1H2AL</t>
  </si>
  <si>
    <t>histone cluster 1 H2A family member l [Source:HGNC Symbol;Acc:HGNC:4730]</t>
  </si>
  <si>
    <t>ENSG00000176945</t>
  </si>
  <si>
    <t>MUC20</t>
  </si>
  <si>
    <t>mucin 20, cell surface associated [Source:HGNC Symbol;Acc:HGNC:23282]</t>
  </si>
  <si>
    <t>ENSG00000270482</t>
  </si>
  <si>
    <t>AC026367.1</t>
  </si>
  <si>
    <t>ENSG00000235454</t>
  </si>
  <si>
    <t>HAUS6P3</t>
  </si>
  <si>
    <t>HAUS augmin like complex subunit 6 pseudogene 3 [Source:HGNC Symbol;Acc:HGNC:50772]</t>
  </si>
  <si>
    <t>ENSG00000156427</t>
  </si>
  <si>
    <t>FGF18</t>
  </si>
  <si>
    <t>fibroblast growth factor 18 [Source:HGNC Symbol;Acc:HGNC:3674]</t>
  </si>
  <si>
    <t>ENSG00000223711</t>
  </si>
  <si>
    <t>AC069213.1</t>
  </si>
  <si>
    <t>ENSG00000112280</t>
  </si>
  <si>
    <t>COL9A1</t>
  </si>
  <si>
    <t>collagen type IX alpha 1 chain [Source:HGNC Symbol;Acc:HGNC:2217]</t>
  </si>
  <si>
    <t>ENSG00000179066</t>
  </si>
  <si>
    <t>AC020907.1</t>
  </si>
  <si>
    <t>ENSG00000226650</t>
  </si>
  <si>
    <t>KIF4B</t>
  </si>
  <si>
    <t>kinesin family member 4B [Source:HGNC Symbol;Acc:HGNC:6322]</t>
  </si>
  <si>
    <t>ENSG00000228955</t>
  </si>
  <si>
    <t>AL591623.2</t>
  </si>
  <si>
    <t>ENSG00000243107</t>
  </si>
  <si>
    <t>AC000120.1</t>
  </si>
  <si>
    <t>ENSG00000276071</t>
  </si>
  <si>
    <t>AC074138.1</t>
  </si>
  <si>
    <t>ENSG00000280198</t>
  </si>
  <si>
    <t>AC087163.3</t>
  </si>
  <si>
    <t>ENSG00000240695</t>
  </si>
  <si>
    <t>AC117382.1</t>
  </si>
  <si>
    <t>DnaJ (Hsp40) homolog, subfamily C, member 8 (DNAJC8) pseudogene</t>
  </si>
  <si>
    <t>ENSG00000279373</t>
  </si>
  <si>
    <t>AC027228.3</t>
  </si>
  <si>
    <t>ENSG00000227370</t>
  </si>
  <si>
    <t>AC254562.1</t>
  </si>
  <si>
    <t>chromosome 6 open reading frame 108 (C6orf108) pseudogene</t>
  </si>
  <si>
    <t>ENSG00000285897</t>
  </si>
  <si>
    <t>AC004687.2</t>
  </si>
  <si>
    <t>ENSG00000236942</t>
  </si>
  <si>
    <t>AC096533.1</t>
  </si>
  <si>
    <t>GABA(A) receptor-associated protein (GABARAP) pseudogene</t>
  </si>
  <si>
    <t>ENSG00000239254</t>
  </si>
  <si>
    <t>AC009220.2</t>
  </si>
  <si>
    <t>Male-specific lethal-3 homolog 1 (Msl3l1) pseudogene</t>
  </si>
  <si>
    <t>ENSG00000230216</t>
  </si>
  <si>
    <t>HSPB1P2</t>
  </si>
  <si>
    <t>heat shock protein family B (small) member 1 pseudogene 2 [Source:HGNC Symbol;Acc:HGNC:5252]</t>
  </si>
  <si>
    <t>ENSG00000278206</t>
  </si>
  <si>
    <t>AL031320.2</t>
  </si>
  <si>
    <t>ENSG00000207607</t>
  </si>
  <si>
    <t>MIR200A</t>
  </si>
  <si>
    <t>microRNA 200a [Source:HGNC Symbol;Acc:HGNC:31578]</t>
  </si>
  <si>
    <t>ENSG00000220305</t>
  </si>
  <si>
    <t>HNRNPH1P1</t>
  </si>
  <si>
    <t>heterogeneous nuclear ribonucleoprotein H1 pseudogene 1 [Source:HGNC Symbol;Acc:HGNC:48751]</t>
  </si>
  <si>
    <t>ENSG00000060558</t>
  </si>
  <si>
    <t>GNA15</t>
  </si>
  <si>
    <t>G protein subunit alpha 15 [Source:HGNC Symbol;Acc:HGNC:4383]</t>
  </si>
  <si>
    <t>ENSG00000215156</t>
  </si>
  <si>
    <t>AC138409.1</t>
  </si>
  <si>
    <t>integral membrane glycoprotein-like [Source:NCBI gene;Acc:646652]</t>
  </si>
  <si>
    <t>ENSG00000163705</t>
  </si>
  <si>
    <t>FANCD2OS</t>
  </si>
  <si>
    <t>FANCD2 opposite strand [Source:HGNC Symbol;Acc:HGNC:28623]</t>
  </si>
  <si>
    <t>ENSG00000261216</t>
  </si>
  <si>
    <t>AC007216.2</t>
  </si>
  <si>
    <t>novel transcript, antisense to GSPT1</t>
  </si>
  <si>
    <t>ENSG00000238245</t>
  </si>
  <si>
    <t>MYO5BP2</t>
  </si>
  <si>
    <t>myosin VB pseudogene 2 [Source:HGNC Symbol;Acc:HGNC:38496]</t>
  </si>
  <si>
    <t>ENSG00000223313</t>
  </si>
  <si>
    <t>RNU6-516P</t>
  </si>
  <si>
    <t>RNA, U6 small nuclear 516, pseudogene [Source:HGNC Symbol;Acc:HGNC:47479]</t>
  </si>
  <si>
    <t>ENSG00000237758</t>
  </si>
  <si>
    <t>BANF1P3</t>
  </si>
  <si>
    <t>barrier to autointegration factor 1 pseudogene 3 [Source:HGNC Symbol;Acc:HGNC:43883]</t>
  </si>
  <si>
    <t>ENSG00000240132</t>
  </si>
  <si>
    <t>ETF1P2</t>
  </si>
  <si>
    <t>eukaryotic translation termination factor 1 pseudogene 2 [Source:HGNC Symbol;Acc:HGNC:3479]</t>
  </si>
  <si>
    <t>ENSG00000224401</t>
  </si>
  <si>
    <t>RPL7P57</t>
  </si>
  <si>
    <t>ribosomal protein L7 pseudogene 57 [Source:HGNC Symbol;Acc:HGNC:35901]</t>
  </si>
  <si>
    <t>ENSG00000226377</t>
  </si>
  <si>
    <t>AC084809.1</t>
  </si>
  <si>
    <t>ENSG00000260583</t>
  </si>
  <si>
    <t>LINC00515</t>
  </si>
  <si>
    <t>long intergenic non-protein coding RNA 515 [Source:NCBI gene;Acc:282566]</t>
  </si>
  <si>
    <t>ENSG00000272555</t>
  </si>
  <si>
    <t>AC009974.1</t>
  </si>
  <si>
    <t>ENSG00000230131</t>
  </si>
  <si>
    <t>AL160290.2</t>
  </si>
  <si>
    <t>ENSG00000269892</t>
  </si>
  <si>
    <t>AC125494.2</t>
  </si>
  <si>
    <t>ENSG00000279803</t>
  </si>
  <si>
    <t>AC009090.5</t>
  </si>
  <si>
    <t>ENSG00000271924</t>
  </si>
  <si>
    <t>RNA5SP108</t>
  </si>
  <si>
    <t>RNA, 5S ribosomal pseudogene 108 [Source:HGNC Symbol;Acc:HGNC:42906]</t>
  </si>
  <si>
    <t>ENSG00000273403</t>
  </si>
  <si>
    <t>AC107294.3</t>
  </si>
  <si>
    <t>ENSG00000175084</t>
  </si>
  <si>
    <t>DES</t>
  </si>
  <si>
    <t>desmin [Source:HGNC Symbol;Acc:HGNC:2770]</t>
  </si>
  <si>
    <t>ENSG00000265625</t>
  </si>
  <si>
    <t>AC104564.5</t>
  </si>
  <si>
    <t>novel transcript, sense intronic to SSH2</t>
  </si>
  <si>
    <t>ENSG00000259677</t>
  </si>
  <si>
    <t>AC027176.2</t>
  </si>
  <si>
    <t>Arginine/serine-rich coiled-coil protein (RSRC2) pseudogene</t>
  </si>
  <si>
    <t>ENSG00000274259</t>
  </si>
  <si>
    <t>SYNGAP1-AS1</t>
  </si>
  <si>
    <t>SYNGAP1 antisense RNA 1 [Source:HGNC Symbol;Acc:HGNC:53831]</t>
  </si>
  <si>
    <t>ENSG00000270462</t>
  </si>
  <si>
    <t>AC005034.2</t>
  </si>
  <si>
    <t>novel transcript, antisense to C2orf3</t>
  </si>
  <si>
    <t>ENSG00000163263</t>
  </si>
  <si>
    <t>C1orf189</t>
  </si>
  <si>
    <t>chromosome 1 open reading frame 189 [Source:HGNC Symbol;Acc:HGNC:32305]</t>
  </si>
  <si>
    <t>ENSG00000254094</t>
  </si>
  <si>
    <t>AC078852.2</t>
  </si>
  <si>
    <t>ENSG00000198099</t>
  </si>
  <si>
    <t>ADH4</t>
  </si>
  <si>
    <t>alcohol dehydrogenase 4 (class II), pi polypeptide [Source:HGNC Symbol;Acc:HGNC:252]</t>
  </si>
  <si>
    <t>ENSG00000229068</t>
  </si>
  <si>
    <t>TMPOP1</t>
  </si>
  <si>
    <t>thymopoietin pseudogene 1 [Source:HGNC Symbol;Acc:HGNC:21364]</t>
  </si>
  <si>
    <t>ENSG00000267607</t>
  </si>
  <si>
    <t>AC011511.5</t>
  </si>
  <si>
    <t>novel transcript, antisense to ICAM4 and ICAM1</t>
  </si>
  <si>
    <t>ENSG00000176746</t>
  </si>
  <si>
    <t>MAGEB6</t>
  </si>
  <si>
    <t>MAGE family member B6 [Source:HGNC Symbol;Acc:HGNC:23796]</t>
  </si>
  <si>
    <t>ENSG00000280116</t>
  </si>
  <si>
    <t>AC231657.2</t>
  </si>
  <si>
    <t>MAGI family member, X-linked (MAGIX) pseudogene</t>
  </si>
  <si>
    <t>ENSG00000107859</t>
  </si>
  <si>
    <t>PITX3</t>
  </si>
  <si>
    <t>paired like homeodomain 3 [Source:HGNC Symbol;Acc:HGNC:9006]</t>
  </si>
  <si>
    <t>ENSG00000228808</t>
  </si>
  <si>
    <t>HMGB3P4</t>
  </si>
  <si>
    <t>high mobility group box 3 pseudogene 4 [Source:HGNC Symbol;Acc:HGNC:39104]</t>
  </si>
  <si>
    <t>ENSG00000187550</t>
  </si>
  <si>
    <t>SBK2</t>
  </si>
  <si>
    <t>SH3 domain binding kinase family member 2 [Source:HGNC Symbol;Acc:HGNC:34416]</t>
  </si>
  <si>
    <t>ENSG00000199890</t>
  </si>
  <si>
    <t>ENSG00000228522</t>
  </si>
  <si>
    <t>AL845321.1</t>
  </si>
  <si>
    <t>monofunctional C1-tetrahydrofolate synthase, mitochondrial-like [Source:NCBI gene;Acc:100996643]</t>
  </si>
  <si>
    <t>ENSG00000263338</t>
  </si>
  <si>
    <t>AC027796.5</t>
  </si>
  <si>
    <t>novel transcript, sense intronic to TRPV1</t>
  </si>
  <si>
    <t>ENSG00000213695</t>
  </si>
  <si>
    <t>RPS7P14</t>
  </si>
  <si>
    <t>ribosomal protein S7 pseudogene 14 [Source:HGNC Symbol;Acc:HGNC:36602]</t>
  </si>
  <si>
    <t>ENSG00000280924</t>
  </si>
  <si>
    <t>LINC00628</t>
  </si>
  <si>
    <t>long intergenic non-protein coding RNA 628 [Source:HGNC Symbol;Acc:HGNC:27008]</t>
  </si>
  <si>
    <t>ENSG00000258914</t>
  </si>
  <si>
    <t>AL132712.2</t>
  </si>
  <si>
    <t>ENSG00000271749</t>
  </si>
  <si>
    <t>AC005828.6</t>
  </si>
  <si>
    <t>mitochondrially encoded cytochrome c oxidase III (MT-CO3) pseudogene</t>
  </si>
  <si>
    <t>ENSG00000236065</t>
  </si>
  <si>
    <t>AL020995.1</t>
  </si>
  <si>
    <t>ENSG00000253567</t>
  </si>
  <si>
    <t>AC025871.1</t>
  </si>
  <si>
    <t>ENSG00000136250</t>
  </si>
  <si>
    <t>AOAH</t>
  </si>
  <si>
    <t>acyloxyacyl hydrolase [Source:HGNC Symbol;Acc:HGNC:548]</t>
  </si>
  <si>
    <t>ENSG00000126752</t>
  </si>
  <si>
    <t>SSX1</t>
  </si>
  <si>
    <t>SSX family member 1 [Source:HGNC Symbol;Acc:HGNC:11335]</t>
  </si>
  <si>
    <t>ENSG00000273606</t>
  </si>
  <si>
    <t>MIR6776</t>
  </si>
  <si>
    <t>microRNA 6776 [Source:HGNC Symbol;Acc:HGNC:50193]</t>
  </si>
  <si>
    <t>ENSG00000129455</t>
  </si>
  <si>
    <t>KLK8</t>
  </si>
  <si>
    <t>kallikrein related peptidase 8 [Source:HGNC Symbol;Acc:HGNC:6369]</t>
  </si>
  <si>
    <t>ENSG00000279320</t>
  </si>
  <si>
    <t>AC069528.2</t>
  </si>
  <si>
    <t>ENSG00000248901</t>
  </si>
  <si>
    <t>LINC01846</t>
  </si>
  <si>
    <t>long intergenic non-protein coding RNA 1846 [Source:HGNC Symbol;Acc:HGNC:52661]</t>
  </si>
  <si>
    <t>ENSG00000252615</t>
  </si>
  <si>
    <t>ENSG00000215005</t>
  </si>
  <si>
    <t>HSPD1P7</t>
  </si>
  <si>
    <t>heat shock protein family D (Hsp60) member 1 pseudogene 7 [Source:HGNC Symbol;Acc:HGNC:5268]</t>
  </si>
  <si>
    <t>ENSG00000230899</t>
  </si>
  <si>
    <t>MAGEA8-AS1</t>
  </si>
  <si>
    <t>MAGEA8 antisense RNA 1 [Source:HGNC Symbol;Acc:HGNC:45093]</t>
  </si>
  <si>
    <t>ENSG00000269524</t>
  </si>
  <si>
    <t>AC245052.7</t>
  </si>
  <si>
    <t>ENSG00000232215</t>
  </si>
  <si>
    <t>OR2L6P</t>
  </si>
  <si>
    <t>olfactory receptor family 2 subfamily L member 6 pseudogene [Source:HGNC Symbol;Acc:HGNC:15012]</t>
  </si>
  <si>
    <t>ENSG00000250968</t>
  </si>
  <si>
    <t>LINC02382</t>
  </si>
  <si>
    <t>long intergenic non-protein coding RNA 2382 [Source:HGNC Symbol;Acc:HGNC:53305]</t>
  </si>
  <si>
    <t>ENSG00000248980</t>
  </si>
  <si>
    <t>AC019163.1</t>
  </si>
  <si>
    <t>ENSG00000265258</t>
  </si>
  <si>
    <t>MIR4686</t>
  </si>
  <si>
    <t>microRNA 4686 [Source:HGNC Symbol;Acc:HGNC:41601]</t>
  </si>
  <si>
    <t>ENSG00000285714</t>
  </si>
  <si>
    <t>AL159158.1</t>
  </si>
  <si>
    <t>ENSG00000212572</t>
  </si>
  <si>
    <t>RNU6-903P</t>
  </si>
  <si>
    <t>RNA, U6 small nuclear 903, pseudogene [Source:HGNC Symbol;Acc:HGNC:47866]</t>
  </si>
  <si>
    <t>ENSG00000277558</t>
  </si>
  <si>
    <t>AL109923.1</t>
  </si>
  <si>
    <t>novel transcript, sense intronic to ITCH</t>
  </si>
  <si>
    <t>ENSG00000277690</t>
  </si>
  <si>
    <t>AC023490.2</t>
  </si>
  <si>
    <t>transmembrane protein 191A [Source:NCBI gene;Acc:100996401]</t>
  </si>
  <si>
    <t>ENSG00000187175</t>
  </si>
  <si>
    <t>KRTAP12-1</t>
  </si>
  <si>
    <t>keratin associated protein 12-1 [Source:HGNC Symbol;Acc:HGNC:20529]</t>
  </si>
  <si>
    <t>ENSG00000213533</t>
  </si>
  <si>
    <t>STIMATE</t>
  </si>
  <si>
    <t>STIM activating enhancer [Source:HGNC Symbol;Acc:HGNC:30526]</t>
  </si>
  <si>
    <t>ENSG00000138400</t>
  </si>
  <si>
    <t>MDH1B</t>
  </si>
  <si>
    <t>malate dehydrogenase 1B [Source:HGNC Symbol;Acc:HGNC:17836]</t>
  </si>
  <si>
    <t>ENSG00000172458</t>
  </si>
  <si>
    <t>IL17D</t>
  </si>
  <si>
    <t>interleukin 17D [Source:HGNC Symbol;Acc:HGNC:5984]</t>
  </si>
  <si>
    <t>ENSG00000120693</t>
  </si>
  <si>
    <t>SMAD9</t>
  </si>
  <si>
    <t>SMAD family member 9 [Source:HGNC Symbol;Acc:HGNC:6774]</t>
  </si>
  <si>
    <t>MH1</t>
  </si>
  <si>
    <t>ENSG00000150551</t>
  </si>
  <si>
    <t>LYPD1</t>
  </si>
  <si>
    <t>LY6/PLAUR domain containing 1 [Source:HGNC Symbol;Acc:HGNC:28431]</t>
  </si>
  <si>
    <t>ENSG00000277117</t>
  </si>
  <si>
    <t>FP565260.3</t>
  </si>
  <si>
    <t>Homo sapiens ICOS ligand (LOC102723996), mRNA. [Source:RefSeq mRNA;Acc:NM_001363770]</t>
  </si>
  <si>
    <t>ENSG00000185664</t>
  </si>
  <si>
    <t>PMEL</t>
  </si>
  <si>
    <t>premelanosome protein [Source:HGNC Symbol;Acc:HGNC:10880]</t>
  </si>
  <si>
    <t>ENSG00000213468</t>
  </si>
  <si>
    <t>FIRRE</t>
  </si>
  <si>
    <t>firre intergenic repeating RNA element [Source:HGNC Symbol;Acc:HGNC:49627]</t>
  </si>
  <si>
    <t>ENSG00000257150</t>
  </si>
  <si>
    <t>PGAM1P5</t>
  </si>
  <si>
    <t>phosphoglycerate mutase 1 pseudogene 5 [Source:HGNC Symbol;Acc:HGNC:42452]</t>
  </si>
  <si>
    <t>ENSG00000241962</t>
  </si>
  <si>
    <t>AC079447.1</t>
  </si>
  <si>
    <t>novel protein, C2orf15-MRPL30-novel lincRNA readthrough</t>
  </si>
  <si>
    <t>ENSG00000228192</t>
  </si>
  <si>
    <t>AL512353.1</t>
  </si>
  <si>
    <t>novel transcript, antisense to ERMAP</t>
  </si>
  <si>
    <t>ENSG00000231466</t>
  </si>
  <si>
    <t>AL022324.2</t>
  </si>
  <si>
    <t>PHD finger protein 10 (PHF10) pseudogene</t>
  </si>
  <si>
    <t>ENSG00000125571</t>
  </si>
  <si>
    <t>IL37</t>
  </si>
  <si>
    <t>interleukin 37 [Source:HGNC Symbol;Acc:HGNC:15563]</t>
  </si>
  <si>
    <t>ENSG00000163121</t>
  </si>
  <si>
    <t>NEURL3</t>
  </si>
  <si>
    <t>neuralized E3 ubiquitin protein ligase 3 [Source:HGNC Symbol;Acc:HGNC:25162]</t>
  </si>
  <si>
    <t>ENSG00000159761</t>
  </si>
  <si>
    <t>C16orf86</t>
  </si>
  <si>
    <t>chromosome 16 open reading frame 86 [Source:HGNC Symbol;Acc:HGNC:33755]</t>
  </si>
  <si>
    <t>ENSG00000257702</t>
  </si>
  <si>
    <t>LBX2-AS1</t>
  </si>
  <si>
    <t>LBX2 antisense RNA 1 [Source:HGNC Symbol;Acc:HGNC:25136]</t>
  </si>
  <si>
    <t>ENSG00000269843</t>
  </si>
  <si>
    <t>AC008537.2</t>
  </si>
  <si>
    <t>ENSG00000235298</t>
  </si>
  <si>
    <t>AL354733.3</t>
  </si>
  <si>
    <t>ENSG00000226245</t>
  </si>
  <si>
    <t>ZNF32-AS1</t>
  </si>
  <si>
    <t>ZNF32 antisense RNA 1 [Source:HGNC Symbol;Acc:HGNC:23577]</t>
  </si>
  <si>
    <t>ENSG00000164972</t>
  </si>
  <si>
    <t>C9orf24</t>
  </si>
  <si>
    <t>chromosome 9 open reading frame 24 [Source:HGNC Symbol;Acc:HGNC:19919]</t>
  </si>
  <si>
    <t>ENSG00000283761</t>
  </si>
  <si>
    <t>AC118553.2</t>
  </si>
  <si>
    <t>ENSG00000226706</t>
  </si>
  <si>
    <t>AL161452.1</t>
  </si>
  <si>
    <t>uncharacterized LOC101928525 [Source:NCBI gene;Acc:101928525]</t>
  </si>
  <si>
    <t>ENSG00000255236</t>
  </si>
  <si>
    <t>AP002992.1</t>
  </si>
  <si>
    <t>ENSG00000262115</t>
  </si>
  <si>
    <t>AC027601.2</t>
  </si>
  <si>
    <t>novel transcript, antisense to AZI1</t>
  </si>
  <si>
    <t>ENSG00000272006</t>
  </si>
  <si>
    <t>AC037487.3</t>
  </si>
  <si>
    <t>eyes shut homolog (Drosophila) 9 (EYS) pseudogene</t>
  </si>
  <si>
    <t>ENSG00000147588</t>
  </si>
  <si>
    <t>PMP2</t>
  </si>
  <si>
    <t>peripheral myelin protein 2 [Source:HGNC Symbol;Acc:HGNC:9117]</t>
  </si>
  <si>
    <t>ENSG00000274897</t>
  </si>
  <si>
    <t>PANO1</t>
  </si>
  <si>
    <t>proapoptotic nucleolar protein 1 [Source:HGNC Symbol;Acc:HGNC:51237]</t>
  </si>
  <si>
    <t>ENSG00000176170</t>
  </si>
  <si>
    <t>SPHK1</t>
  </si>
  <si>
    <t>sphingosine kinase 1 [Source:HGNC Symbol;Acc:HGNC:11240]</t>
  </si>
  <si>
    <t>ENSG00000235609</t>
  </si>
  <si>
    <t>AF127577.4</t>
  </si>
  <si>
    <t>ENSG00000240602</t>
  </si>
  <si>
    <t>AADACP1</t>
  </si>
  <si>
    <t>arylacetamide deacetylase pseudogene 1 [Source:HGNC Symbol;Acc:HGNC:50305]</t>
  </si>
  <si>
    <t>ENSG00000152256</t>
  </si>
  <si>
    <t>PDK1</t>
  </si>
  <si>
    <t>pyruvate dehydrogenase kinase 1 [Source:HGNC Symbol;Acc:HGNC:8809]</t>
  </si>
  <si>
    <t>ENSG00000204385</t>
  </si>
  <si>
    <t>SLC44A4</t>
  </si>
  <si>
    <t>solute carrier family 44 member 4 [Source:HGNC Symbol;Acc:HGNC:13941]</t>
  </si>
  <si>
    <t>ENSG00000261578</t>
  </si>
  <si>
    <t>AP003119.3</t>
  </si>
  <si>
    <t>novel transcript, overlapping to TSKU</t>
  </si>
  <si>
    <t>ENSG00000121454</t>
  </si>
  <si>
    <t>LHX4</t>
  </si>
  <si>
    <t>LIM homeobox 4 [Source:HGNC Symbol;Acc:HGNC:21734]</t>
  </si>
  <si>
    <t>ENSG00000234818</t>
  </si>
  <si>
    <t>AC007314.1</t>
  </si>
  <si>
    <t>ENSG00000184702</t>
  </si>
  <si>
    <t>septin 5 [Source:HGNC Symbol;Acc:HGNC:9164]</t>
  </si>
  <si>
    <t>ENSG00000213782</t>
  </si>
  <si>
    <t>DDX47</t>
  </si>
  <si>
    <t>DEAD-box helicase 47 [Source:HGNC Symbol;Acc:HGNC:18682]</t>
  </si>
  <si>
    <t>ENSG00000185432</t>
  </si>
  <si>
    <t>METTL7A</t>
  </si>
  <si>
    <t>methyltransferase like 7A [Source:HGNC Symbol;Acc:HGNC:24550]</t>
  </si>
  <si>
    <t>ENSG00000154252</t>
  </si>
  <si>
    <t>GAL3ST2</t>
  </si>
  <si>
    <t>galactose-3-O-sulfotransferase 2 [Source:HGNC Symbol;Acc:HGNC:24869]</t>
  </si>
  <si>
    <t>ENSG00000267216</t>
  </si>
  <si>
    <t>AC020915.1</t>
  </si>
  <si>
    <t>ENSG00000265451</t>
  </si>
  <si>
    <t>AC012447.1</t>
  </si>
  <si>
    <t>novel transcript, antisense to CLASP1</t>
  </si>
  <si>
    <t>ENSG00000227028</t>
  </si>
  <si>
    <t>SLC8A1-AS1</t>
  </si>
  <si>
    <t>SLC8A1 antisense RNA 1 [Source:HGNC Symbol;Acc:HGNC:44102]</t>
  </si>
  <si>
    <t>ENSG00000278231</t>
  </si>
  <si>
    <t>AL133342.1</t>
  </si>
  <si>
    <t>ENSG00000176171</t>
  </si>
  <si>
    <t>BNIP3</t>
  </si>
  <si>
    <t>BCL2 interacting protein 3 [Source:HGNC Symbol;Acc:HGNC:1084]</t>
  </si>
  <si>
    <t>ENSG00000172572</t>
  </si>
  <si>
    <t>PDE3A</t>
  </si>
  <si>
    <t>phosphodiesterase 3A [Source:HGNC Symbol;Acc:HGNC:8778]</t>
  </si>
  <si>
    <t>ENSG00000215146</t>
  </si>
  <si>
    <t>BX322639.1</t>
  </si>
  <si>
    <t>zinc finger protein 91 pseudogene [Source:NCBI gene;Acc:441666]</t>
  </si>
  <si>
    <t>ENSG00000198786</t>
  </si>
  <si>
    <t>MT-ND5</t>
  </si>
  <si>
    <t>mitochondrially encoded NADH:ubiquinone oxidoreductase core subunit 5 [Source:HGNC Symbol;Acc:HGNC:7461]</t>
  </si>
  <si>
    <t>ENSG00000198712</t>
  </si>
  <si>
    <t>MT-CO2</t>
  </si>
  <si>
    <t>mitochondrially encoded cytochrome c oxidase II [Source:HGNC Symbol;Acc:HGNC:7421]</t>
  </si>
  <si>
    <t>ENSG00000103056</t>
  </si>
  <si>
    <t>SMPD3</t>
  </si>
  <si>
    <t>sphingomyelin phosphodiesterase 3 [Source:HGNC Symbol;Acc:HGNC:14240]</t>
  </si>
  <si>
    <t>ENSG00000228486</t>
  </si>
  <si>
    <t>C2orf92</t>
  </si>
  <si>
    <t>chromosome 2 open reading frame 92 [Source:HGNC Symbol;Acc:HGNC:49272]</t>
  </si>
  <si>
    <t>ENSG00000197249</t>
  </si>
  <si>
    <t>SERPINA1</t>
  </si>
  <si>
    <t>serpin family A member 1 [Source:HGNC Symbol;Acc:HGNC:8941]</t>
  </si>
  <si>
    <t>ENSG00000165935</t>
  </si>
  <si>
    <t>SMCO2</t>
  </si>
  <si>
    <t>single-pass membrane protein with coiled-coil domains 2 [Source:HGNC Symbol;Acc:HGNC:34448]</t>
  </si>
  <si>
    <t>ENSG00000170296</t>
  </si>
  <si>
    <t>GABARAP</t>
  </si>
  <si>
    <t>GABA type A receptor-associated protein [Source:HGNC Symbol;Acc:HGNC:4067]</t>
  </si>
  <si>
    <t>ENSG00000231064</t>
  </si>
  <si>
    <t>AC234582.1</t>
  </si>
  <si>
    <t>novel transcript, antisense to THBS3</t>
  </si>
  <si>
    <t>ENSG00000188037</t>
  </si>
  <si>
    <t>CLCN1</t>
  </si>
  <si>
    <t>chloride voltage-gated channel 1 [Source:HGNC Symbol;Acc:HGNC:2019]</t>
  </si>
  <si>
    <t>ENSG00000251495</t>
  </si>
  <si>
    <t>PPIAP11</t>
  </si>
  <si>
    <t>peptidylprolyl isomerase A pseudogene 11 [Source:HGNC Symbol;Acc:HGNC:9263]</t>
  </si>
  <si>
    <t>ENSG00000267390</t>
  </si>
  <si>
    <t>AC036176.1</t>
  </si>
  <si>
    <t>novel transcript, antisense to KDSR</t>
  </si>
  <si>
    <t>ENSG00000164776</t>
  </si>
  <si>
    <t>PHKG1</t>
  </si>
  <si>
    <t>phosphorylase kinase catalytic subunit gamma 1 [Source:HGNC Symbol;Acc:HGNC:8930]</t>
  </si>
  <si>
    <t>ENSG00000167103</t>
  </si>
  <si>
    <t>PIP5KL1</t>
  </si>
  <si>
    <t>phosphatidylinositol-4-phosphate 5-kinase like 1 [Source:HGNC Symbol;Acc:HGNC:28711]</t>
  </si>
  <si>
    <t>ENSG00000275496</t>
  </si>
  <si>
    <t>CU633906.1</t>
  </si>
  <si>
    <t>uncharacterized LOC102724701 [Source:NCBI gene;Acc:102724701]</t>
  </si>
  <si>
    <t>ENSG00000143847</t>
  </si>
  <si>
    <t>PPFIA4</t>
  </si>
  <si>
    <t>PTPRF interacting protein alpha 4 [Source:HGNC Symbol;Acc:HGNC:9248]</t>
  </si>
  <si>
    <t>ENSG00000221164</t>
  </si>
  <si>
    <t>SNORA11F</t>
  </si>
  <si>
    <t>small nucleolar RNA, H/ACA box 11F [Source:HGNC Symbol;Acc:HGNC:52189]</t>
  </si>
  <si>
    <t>ENSG00000205090</t>
  </si>
  <si>
    <t>TMEM240</t>
  </si>
  <si>
    <t>transmembrane protein 240 [Source:HGNC Symbol;Acc:HGNC:25186]</t>
  </si>
  <si>
    <t>ENSG00000101222</t>
  </si>
  <si>
    <t>SPEF1</t>
  </si>
  <si>
    <t>sperm flagellar 1 [Source:HGNC Symbol;Acc:HGNC:15874]</t>
  </si>
  <si>
    <t>ENSG00000222898</t>
  </si>
  <si>
    <t>RN7SKP97</t>
  </si>
  <si>
    <t>RNA, 7SK small nuclear pseudogene 97 [Source:HGNC Symbol;Acc:HGNC:45821]</t>
  </si>
  <si>
    <t>ENSG00000241764</t>
  </si>
  <si>
    <t>AC002467.1</t>
  </si>
  <si>
    <t>uncharacterized LOC101927974 [Source:NCBI gene;Acc:101927974]</t>
  </si>
  <si>
    <t>ENSG00000242147</t>
  </si>
  <si>
    <t>AL365356.5</t>
  </si>
  <si>
    <t>uncharacterized LOC105376382 [Source:NCBI gene;Acc:105376382]</t>
  </si>
  <si>
    <t>ENSG00000131067</t>
  </si>
  <si>
    <t>GGT7</t>
  </si>
  <si>
    <t>gamma-glutamyltransferase 7 [Source:HGNC Symbol;Acc:HGNC:4259]</t>
  </si>
  <si>
    <t>ENSG00000258738</t>
  </si>
  <si>
    <t>AL121603.2</t>
  </si>
  <si>
    <t>novel transcript, antisense to BAZ1A</t>
  </si>
  <si>
    <t>ENSG00000261934</t>
  </si>
  <si>
    <t>PCDHGA9</t>
  </si>
  <si>
    <t>protocadherin gamma subfamily A, 9 [Source:HGNC Symbol;Acc:HGNC:8707]</t>
  </si>
  <si>
    <t>ENSG00000232546</t>
  </si>
  <si>
    <t>AC027644.1</t>
  </si>
  <si>
    <t>pseudogene similar to part of general transcription factor II, i (GTF2I)</t>
  </si>
  <si>
    <t>ENSG00000259856</t>
  </si>
  <si>
    <t>RAB43P1</t>
  </si>
  <si>
    <t>RAB43 pseudogene 1 [Source:HGNC Symbol;Acc:HGNC:33153]</t>
  </si>
  <si>
    <t>ENSG00000186583</t>
  </si>
  <si>
    <t>SPATC1</t>
  </si>
  <si>
    <t>spermatogenesis and centriole associated 1 [Source:HGNC Symbol;Acc:HGNC:30510]</t>
  </si>
  <si>
    <t>ENSG00000280099</t>
  </si>
  <si>
    <t>AL603750.1</t>
  </si>
  <si>
    <t>ENSG00000187838</t>
  </si>
  <si>
    <t>PLSCR3</t>
  </si>
  <si>
    <t>phospholipid scramblase 3 [Source:HGNC Symbol;Acc:HGNC:16495]</t>
  </si>
  <si>
    <t>ENSG00000261242</t>
  </si>
  <si>
    <t>AL136038.3</t>
  </si>
  <si>
    <t>novel transcript, antisense to PPP2R5E</t>
  </si>
  <si>
    <t>ENSG00000238280</t>
  </si>
  <si>
    <t>AC067751.1</t>
  </si>
  <si>
    <t>ENSG00000241404</t>
  </si>
  <si>
    <t>EGFL8</t>
  </si>
  <si>
    <t>EGF like domain multiple 8 [Source:HGNC Symbol;Acc:HGNC:13944]</t>
  </si>
  <si>
    <t>ENSG00000118997</t>
  </si>
  <si>
    <t>DNAH7</t>
  </si>
  <si>
    <t>dynein axonemal heavy chain 7 [Source:HGNC Symbol;Acc:HGNC:18661]</t>
  </si>
  <si>
    <t>ENSG00000277075</t>
  </si>
  <si>
    <t>HIST1H2AE</t>
  </si>
  <si>
    <t>histone cluster 1 H2A family member e [Source:HGNC Symbol;Acc:HGNC:4724]</t>
  </si>
  <si>
    <t>ENSG00000176749</t>
  </si>
  <si>
    <t>CDK5R1</t>
  </si>
  <si>
    <t>cyclin dependent kinase 5 regulatory subunit 1 [Source:HGNC Symbol;Acc:HGNC:1775]</t>
  </si>
  <si>
    <t>ENSG00000256229</t>
  </si>
  <si>
    <t>ZNF486</t>
  </si>
  <si>
    <t>zinc finger protein 486 [Source:HGNC Symbol;Acc:HGNC:20807]</t>
  </si>
  <si>
    <t>ENSG00000197497</t>
  </si>
  <si>
    <t>ZNF665</t>
  </si>
  <si>
    <t>zinc finger protein 665 [Source:HGNC Symbol;Acc:HGNC:25885]</t>
  </si>
  <si>
    <t>ENSG00000104369</t>
  </si>
  <si>
    <t>JPH1</t>
  </si>
  <si>
    <t>junctophilin 1 [Source:HGNC Symbol;Acc:HGNC:14201]</t>
  </si>
  <si>
    <t>ENSG00000272668</t>
  </si>
  <si>
    <t>AL590560.1</t>
  </si>
  <si>
    <t>uncharacterized LOC107985216 [Source:NCBI gene;Acc:107985216]</t>
  </si>
  <si>
    <t>ENSG00000170927</t>
  </si>
  <si>
    <t>PKHD1</t>
  </si>
  <si>
    <t>PKHD1, fibrocystin/polyductin [Source:HGNC Symbol;Acc:HGNC:9016]</t>
  </si>
  <si>
    <t>ENSG00000269974</t>
  </si>
  <si>
    <t>AC091057.4</t>
  </si>
  <si>
    <t>ENSG00000137965</t>
  </si>
  <si>
    <t>IFI44</t>
  </si>
  <si>
    <t>interferon induced protein 44 [Source:HGNC Symbol;Acc:HGNC:16938]</t>
  </si>
  <si>
    <t>ENSG00000163492</t>
  </si>
  <si>
    <t>CCDC141</t>
  </si>
  <si>
    <t>coiled-coil domain containing 141 [Source:HGNC Symbol;Acc:HGNC:26821]</t>
  </si>
  <si>
    <t>ENSG00000100505</t>
  </si>
  <si>
    <t>TRIM9</t>
  </si>
  <si>
    <t>tripartite motif containing 9 [Source:HGNC Symbol;Acc:HGNC:16288]</t>
  </si>
  <si>
    <t>ENSG00000147166</t>
  </si>
  <si>
    <t>ITGB1BP2</t>
  </si>
  <si>
    <t>integrin subunit beta 1 binding protein 2 [Source:HGNC Symbol;Acc:HGNC:6154]</t>
  </si>
  <si>
    <t>ENSG00000150722</t>
  </si>
  <si>
    <t>PPP1R1C</t>
  </si>
  <si>
    <t>protein phosphatase 1 regulatory inhibitor subunit 1C [Source:HGNC Symbol;Acc:HGNC:14940]</t>
  </si>
  <si>
    <t>ENSG00000225362</t>
  </si>
  <si>
    <t>CT62</t>
  </si>
  <si>
    <t>cancer/testis antigen 62 [Source:HGNC Symbol;Acc:HGNC:27286]</t>
  </si>
  <si>
    <t>ENSG00000250271</t>
  </si>
  <si>
    <t>AC068647.2</t>
  </si>
  <si>
    <t>arylacetamide deacetylase (esterase) (AADAC) pseudogene</t>
  </si>
  <si>
    <t>ENSG00000104332</t>
  </si>
  <si>
    <t>SFRP1</t>
  </si>
  <si>
    <t>secreted frizzled related protein 1 [Source:HGNC Symbol;Acc:HGNC:10776]</t>
  </si>
  <si>
    <t>ENSG00000179978</t>
  </si>
  <si>
    <t>AC140134.1</t>
  </si>
  <si>
    <t>NLR family, apoptosis inhibitory protein (NAIP) pseudogene</t>
  </si>
  <si>
    <t>ENSG00000280739</t>
  </si>
  <si>
    <t>EIF1B-AS1</t>
  </si>
  <si>
    <t>EIF1B antisense RNA 1 [Source:HGNC Symbol;Acc:HGNC:44555]</t>
  </si>
  <si>
    <t>ENSG00000279792</t>
  </si>
  <si>
    <t>AC015909.5</t>
  </si>
  <si>
    <t>ENSG00000240571</t>
  </si>
  <si>
    <t>AC087071.2</t>
  </si>
  <si>
    <t>ENSG00000129214</t>
  </si>
  <si>
    <t>SHBG</t>
  </si>
  <si>
    <t>sex hormone binding globulin [Source:HGNC Symbol;Acc:HGNC:10839]</t>
  </si>
  <si>
    <t>ENSG00000280020</t>
  </si>
  <si>
    <t>AC116407.3</t>
  </si>
  <si>
    <t>ENSG00000267676</t>
  </si>
  <si>
    <t>THA1P</t>
  </si>
  <si>
    <t>unitary_pseudogene</t>
  </si>
  <si>
    <t>threonine aldolase 1, pseudogene [Source:HGNC Symbol;Acc:HGNC:18004]</t>
  </si>
  <si>
    <t>ENSG00000273243</t>
  </si>
  <si>
    <t>Z82243.1</t>
  </si>
  <si>
    <t>ENSG00000253859</t>
  </si>
  <si>
    <t>AC018616.1</t>
  </si>
  <si>
    <t>ENSG00000230305</t>
  </si>
  <si>
    <t>AC004980.3</t>
  </si>
  <si>
    <t>postmeiotic segregation increased 2-like 5 (PMS2L5) pseudogene</t>
  </si>
  <si>
    <t>ENSG00000279048</t>
  </si>
  <si>
    <t>AC080080.1</t>
  </si>
  <si>
    <t>tec</t>
  </si>
  <si>
    <t>ENSG00000242852</t>
  </si>
  <si>
    <t>ZNF709</t>
  </si>
  <si>
    <t>zinc finger protein 709 [Source:HGNC Symbol;Acc:HGNC:20629]</t>
  </si>
  <si>
    <t>ENSG00000277007</t>
  </si>
  <si>
    <t>AC096642.1</t>
  </si>
  <si>
    <t>ENSG00000227359</t>
  </si>
  <si>
    <t>AC017074.1</t>
  </si>
  <si>
    <t>ENSG00000273356</t>
  </si>
  <si>
    <t>LINC02019</t>
  </si>
  <si>
    <t>long intergenic non-protein coding RNA 2019 [Source:HGNC Symbol;Acc:HGNC:52854]</t>
  </si>
  <si>
    <t>ENSG00000128652</t>
  </si>
  <si>
    <t>HOXD3</t>
  </si>
  <si>
    <t>homeobox D3 [Source:HGNC Symbol;Acc:HGNC:5137]</t>
  </si>
  <si>
    <t>ENSG00000175567</t>
  </si>
  <si>
    <t>UCP2</t>
  </si>
  <si>
    <t>uncoupling protein 2 [Source:HGNC Symbol;Acc:HGNC:12518]</t>
  </si>
  <si>
    <t>ENSG00000186369</t>
  </si>
  <si>
    <t>LINC00643</t>
  </si>
  <si>
    <t>long intergenic non-protein coding RNA 643 [Source:HGNC Symbol;Acc:HGNC:44296]</t>
  </si>
  <si>
    <t>ENSG00000105146</t>
  </si>
  <si>
    <t>AURKC</t>
  </si>
  <si>
    <t>aurora kinase C [Source:HGNC Symbol;Acc:HGNC:11391]</t>
  </si>
  <si>
    <t>ENSG00000225265</t>
  </si>
  <si>
    <t>TAF1A-AS1</t>
  </si>
  <si>
    <t>TAF1A antisense RNA 1 [Source:HGNC Symbol;Acc:HGNC:40573]</t>
  </si>
  <si>
    <t>ENSG00000101493</t>
  </si>
  <si>
    <t>ZNF516</t>
  </si>
  <si>
    <t>zinc finger protein 516 [Source:HGNC Symbol;Acc:HGNC:28990]</t>
  </si>
  <si>
    <t>ENSG00000266208</t>
  </si>
  <si>
    <t>AC080112.1</t>
  </si>
  <si>
    <t>novel transcript, antisense to GJD3</t>
  </si>
  <si>
    <t>ENSG00000273443</t>
  </si>
  <si>
    <t>AL645608.8</t>
  </si>
  <si>
    <t>ENSG00000178977</t>
  </si>
  <si>
    <t>LINC00324</t>
  </si>
  <si>
    <t>long intergenic non-protein coding RNA 324 [Source:HGNC Symbol;Acc:HGNC:26628]</t>
  </si>
  <si>
    <t>ENSG00000278635</t>
  </si>
  <si>
    <t>AC141557.2</t>
  </si>
  <si>
    <t>WAS protein family homolog 1 (WASH1) pseudogene</t>
  </si>
  <si>
    <t>ENSG00000175414</t>
  </si>
  <si>
    <t>ARL10</t>
  </si>
  <si>
    <t>ADP ribosylation factor like GTPase 10 [Source:HGNC Symbol;Acc:HGNC:22042]</t>
  </si>
  <si>
    <t>ENSG00000206140</t>
  </si>
  <si>
    <t>TMEM191C</t>
  </si>
  <si>
    <t>transmembrane protein 191C [Source:HGNC Symbol;Acc:HGNC:33601]</t>
  </si>
  <si>
    <t>ENSG00000224621</t>
  </si>
  <si>
    <t>AL451042.1</t>
  </si>
  <si>
    <t>ENSG00000204442</t>
  </si>
  <si>
    <t>FAM155A</t>
  </si>
  <si>
    <t>family with sequence similarity 155 member A [Source:HGNC Symbol;Acc:HGNC:33877]</t>
  </si>
  <si>
    <t>ENSG00000197776</t>
  </si>
  <si>
    <t>KLHDC1</t>
  </si>
  <si>
    <t>kelch domain containing 1 [Source:HGNC Symbol;Acc:HGNC:19836]</t>
  </si>
  <si>
    <t>ENSG00000233527</t>
  </si>
  <si>
    <t>ZNF529-AS1</t>
  </si>
  <si>
    <t>ZNF529 antisense RNA 1 [Source:HGNC Symbol;Acc:HGNC:51275]</t>
  </si>
  <si>
    <t>ENSG00000197093</t>
  </si>
  <si>
    <t>GAL3ST4</t>
  </si>
  <si>
    <t>galactose-3-O-sulfotransferase 4 [Source:HGNC Symbol;Acc:HGNC:24145]</t>
  </si>
  <si>
    <t>ENSG00000223552</t>
  </si>
  <si>
    <t>AC098613.1</t>
  </si>
  <si>
    <t>uncharacterized LOC102724297 [Source:NCBI gene;Acc:102724297]</t>
  </si>
  <si>
    <t>ENSG00000185261</t>
  </si>
  <si>
    <t>KIAA0825</t>
  </si>
  <si>
    <t>KIAA0825 [Source:HGNC Symbol;Acc:HGNC:28532]</t>
  </si>
  <si>
    <t>ENSG00000240216</t>
  </si>
  <si>
    <t>CPHL1P</t>
  </si>
  <si>
    <t>ceruloplasmin and hephaestin-like 1 pseudogene [Source:HGNC Symbol;Acc:HGNC:31714]</t>
  </si>
  <si>
    <t>ENSG00000138271</t>
  </si>
  <si>
    <t>GPR87</t>
  </si>
  <si>
    <t>G protein-coupled receptor 87 [Source:HGNC Symbol;Acc:HGNC:4538]</t>
  </si>
  <si>
    <t>ENSG00000105750</t>
  </si>
  <si>
    <t>ZNF85</t>
  </si>
  <si>
    <t>zinc finger protein 85 [Source:HGNC Symbol;Acc:HGNC:13160]</t>
  </si>
  <si>
    <t>ENSG00000267523</t>
  </si>
  <si>
    <t>AC008735.2</t>
  </si>
  <si>
    <t>novel transcript, antisense to U2AF2A</t>
  </si>
  <si>
    <t>ENSG00000228630</t>
  </si>
  <si>
    <t>HOTAIR</t>
  </si>
  <si>
    <t>HOX transcript antisense RNA [Source:HGNC Symbol;Acc:HGNC:33510]</t>
  </si>
  <si>
    <t>ENSG00000183773</t>
  </si>
  <si>
    <t>AIFM3</t>
  </si>
  <si>
    <t>apoptosis inducing factor, mitochondria associated 3 [Source:HGNC Symbol;Acc:HGNC:26398]</t>
  </si>
  <si>
    <t>ENSG00000248161</t>
  </si>
  <si>
    <t>AC098487.1</t>
  </si>
  <si>
    <t>ENSG00000251273</t>
  </si>
  <si>
    <t>LINC02228</t>
  </si>
  <si>
    <t>long intergenic non-protein coding RNA 2228 [Source:HGNC Symbol;Acc:HGNC:53097]</t>
  </si>
  <si>
    <t>ENSG00000249931</t>
  </si>
  <si>
    <t>GOLGA8K</t>
  </si>
  <si>
    <t>golgin A8 family member K [Source:HGNC Symbol;Acc:HGNC:38652]</t>
  </si>
  <si>
    <t>ENSG00000216937</t>
  </si>
  <si>
    <t>CCDC7</t>
  </si>
  <si>
    <t>coiled-coil domain containing 7 [Source:HGNC Symbol;Acc:HGNC:26533]</t>
  </si>
  <si>
    <t>ENSG00000268230</t>
  </si>
  <si>
    <t>AC012313.3</t>
  </si>
  <si>
    <t>ENSG00000279602</t>
  </si>
  <si>
    <t>AC109326.1</t>
  </si>
  <si>
    <t>ENSG00000260398</t>
  </si>
  <si>
    <t>AC068700.1</t>
  </si>
  <si>
    <t>novel transcript, overlapping to PKIA</t>
  </si>
  <si>
    <t>ENSG00000172650</t>
  </si>
  <si>
    <t>AGAP5</t>
  </si>
  <si>
    <t>ArfGAP with GTPase domain, ankyrin repeat and PH domain 5 [Source:HGNC Symbol;Acc:HGNC:23467]</t>
  </si>
  <si>
    <t>ENSG00000267344</t>
  </si>
  <si>
    <t>AC003070.1</t>
  </si>
  <si>
    <t>novel transcript, antisense to ARHGAP27</t>
  </si>
  <si>
    <t>ENSG00000261573</t>
  </si>
  <si>
    <t>AL157402.2</t>
  </si>
  <si>
    <t>ENSG00000237149</t>
  </si>
  <si>
    <t>ZNF503-AS2</t>
  </si>
  <si>
    <t>ZNF503 antisense RNA 2 [Source:HGNC Symbol;Acc:HGNC:23525]</t>
  </si>
  <si>
    <t>ENSG00000272288</t>
  </si>
  <si>
    <t>AL451165.2</t>
  </si>
  <si>
    <t>uncharacterized LOC101929243 [Source:NCBI gene;Acc:101929243]</t>
  </si>
  <si>
    <t>ENSG00000245468</t>
  </si>
  <si>
    <t>LINC02447</t>
  </si>
  <si>
    <t>long intergenic non-protein coding RNA 2447 [Source:HGNC Symbol;Acc:HGNC:53379]</t>
  </si>
  <si>
    <t>ENSG00000243024</t>
  </si>
  <si>
    <t>AC012158.1</t>
  </si>
  <si>
    <t>ribosomal protein S11 pseudogene 6</t>
  </si>
  <si>
    <t>ENSG00000186417</t>
  </si>
  <si>
    <t>GLDN</t>
  </si>
  <si>
    <t>gliomedin [Source:HGNC Symbol;Acc:HGNC:29514]</t>
  </si>
  <si>
    <t>ENSG00000279649</t>
  </si>
  <si>
    <t>AC020978.9</t>
  </si>
  <si>
    <t>ENSG00000284523</t>
  </si>
  <si>
    <t>AC004834.1</t>
  </si>
  <si>
    <t>ENSG00000224892</t>
  </si>
  <si>
    <t>RPS4XP16</t>
  </si>
  <si>
    <t>ribosomal protein S4X pseudogene 16 [Source:HGNC Symbol;Acc:HGNC:36365]</t>
  </si>
  <si>
    <t>ENSG00000266934</t>
  </si>
  <si>
    <t>AC005746.1</t>
  </si>
  <si>
    <t>novel transcript, sense intronic to BCAS3</t>
  </si>
  <si>
    <t>ENSG00000268744</t>
  </si>
  <si>
    <t>AC008758.4</t>
  </si>
  <si>
    <t>ENSG00000278561</t>
  </si>
  <si>
    <t>PTPN20CP</t>
  </si>
  <si>
    <t>protein tyrosine phosphatase, non-receptor type 20C, pseudogene [Source:HGNC Symbol;Acc:HGNC:23424]</t>
  </si>
  <si>
    <t>ENSG00000236921</t>
  </si>
  <si>
    <t>AL157937.1</t>
  </si>
  <si>
    <t>ENSG00000229981</t>
  </si>
  <si>
    <t>LINC01435</t>
  </si>
  <si>
    <t>long intergenic non-protein coding RNA 1435 [Source:HGNC Symbol;Acc:HGNC:50753]</t>
  </si>
  <si>
    <t>ENSG00000267069</t>
  </si>
  <si>
    <t>AP005264.1</t>
  </si>
  <si>
    <t>ENSG00000105088</t>
  </si>
  <si>
    <t>OLFM2</t>
  </si>
  <si>
    <t>olfactomedin 2 [Source:HGNC Symbol;Acc:HGNC:17189]</t>
  </si>
  <si>
    <t>ENSG00000123999</t>
  </si>
  <si>
    <t>INHA</t>
  </si>
  <si>
    <t>inhibin subunit alpha [Source:HGNC Symbol;Acc:HGNC:6065]</t>
  </si>
  <si>
    <t>ENSG00000137841</t>
  </si>
  <si>
    <t>PLCB2</t>
  </si>
  <si>
    <t>phospholipase C beta 2 [Source:HGNC Symbol;Acc:HGNC:9055]</t>
  </si>
  <si>
    <t>ENSG00000169083</t>
  </si>
  <si>
    <t>AR</t>
  </si>
  <si>
    <t>androgen receptor [Source:HGNC Symbol;Acc:HGNC:644]</t>
  </si>
  <si>
    <t>ESR-like</t>
  </si>
  <si>
    <t>ENSG00000279692</t>
  </si>
  <si>
    <t>AC110285.7</t>
  </si>
  <si>
    <t>ENSG00000272086</t>
  </si>
  <si>
    <t>AC025181.2</t>
  </si>
  <si>
    <t>ENSG00000238113</t>
  </si>
  <si>
    <t>LINC01410</t>
  </si>
  <si>
    <t>long intergenic non-protein coding RNA 1410 [Source:HGNC Symbol;Acc:HGNC:50702]</t>
  </si>
  <si>
    <t>ENSG00000149609</t>
  </si>
  <si>
    <t>C20orf144</t>
  </si>
  <si>
    <t>chromosome 20 open reading frame 144 [Source:HGNC Symbol;Acc:HGNC:16137]</t>
  </si>
  <si>
    <t>ENSG00000185272</t>
  </si>
  <si>
    <t>RBM11</t>
  </si>
  <si>
    <t>RNA binding motif protein 11 [Source:HGNC Symbol;Acc:HGNC:9897]</t>
  </si>
  <si>
    <t>ENSG00000224897</t>
  </si>
  <si>
    <t>POT1-AS1</t>
  </si>
  <si>
    <t>POT1 antisense RNA 1 [Source:HGNC Symbol;Acc:HGNC:49459]</t>
  </si>
  <si>
    <t>ENSG00000261360</t>
  </si>
  <si>
    <t>AC010491.1</t>
  </si>
  <si>
    <t>novel transcript, antisense to FAM105B</t>
  </si>
  <si>
    <t>ENSG00000248367</t>
  </si>
  <si>
    <t>AC008610.1</t>
  </si>
  <si>
    <t>ENSG00000284830</t>
  </si>
  <si>
    <t>AL049557.2</t>
  </si>
  <si>
    <t>uncharacterized LOC101928718 [Source:NCBI gene;Acc:101928718]</t>
  </si>
  <si>
    <t>ENSG00000234801</t>
  </si>
  <si>
    <t>MORF4</t>
  </si>
  <si>
    <t>mortality factor 4 (pseudogene) [Source:HGNC Symbol;Acc:HGNC:15773]</t>
  </si>
  <si>
    <t>ENSG00000224725</t>
  </si>
  <si>
    <t>CEP57L1P1</t>
  </si>
  <si>
    <t>centrosomal protein 57 like 1 pseudogene 1 [Source:HGNC Symbol;Acc:HGNC:23521]</t>
  </si>
  <si>
    <t>ENSG00000255050</t>
  </si>
  <si>
    <t>AC067930.5</t>
  </si>
  <si>
    <t>ENSG00000231181</t>
  </si>
  <si>
    <t>AL954705.1</t>
  </si>
  <si>
    <t>ribosomal protein L9 (RPL9) pseudogene</t>
  </si>
  <si>
    <t>ENSG00000285863</t>
  </si>
  <si>
    <t>AC009554.2</t>
  </si>
  <si>
    <t>novel transcript, antisense to VPS13C</t>
  </si>
  <si>
    <t>ENSG00000258199</t>
  </si>
  <si>
    <t>AC073896.4</t>
  </si>
  <si>
    <t>novel transcript, sense overlapping to SMARCC2</t>
  </si>
  <si>
    <t>ENSG00000275703</t>
  </si>
  <si>
    <t>U47924.3</t>
  </si>
  <si>
    <t>ENSG00000137875</t>
  </si>
  <si>
    <t>BCL2L10</t>
  </si>
  <si>
    <t>BCL2 like 10 [Source:HGNC Symbol;Acc:HGNC:993]</t>
  </si>
  <si>
    <t>ENSG00000225193</t>
  </si>
  <si>
    <t>RPS12P26</t>
  </si>
  <si>
    <t>ribosomal protein S12 pseudogene 26 [Source:HGNC Symbol;Acc:HGNC:36320]</t>
  </si>
  <si>
    <t>ENSG00000267150</t>
  </si>
  <si>
    <t>AC006557.1</t>
  </si>
  <si>
    <t>novel transcript, antisense ZNF519</t>
  </si>
  <si>
    <t>ENSG00000186710</t>
  </si>
  <si>
    <t>CFAP73</t>
  </si>
  <si>
    <t>cilia and flagella associated protein 73 [Source:HGNC Symbol;Acc:HGNC:37100]</t>
  </si>
  <si>
    <t>ENSG00000225217</t>
  </si>
  <si>
    <t>HSPA7</t>
  </si>
  <si>
    <t>heat shock protein family A (Hsp70) member 7 [Source:HGNC Symbol;Acc:HGNC:5240]</t>
  </si>
  <si>
    <t>ENSG00000281692</t>
  </si>
  <si>
    <t>PACRG-AS1</t>
  </si>
  <si>
    <t>PACRG antisense RNA 1 [Source:HGNC Symbol;Acc:HGNC:27772]</t>
  </si>
  <si>
    <t>ENSG00000276527</t>
  </si>
  <si>
    <t>AL356515.1</t>
  </si>
  <si>
    <t>ENSG00000204684</t>
  </si>
  <si>
    <t>AL133464.1</t>
  </si>
  <si>
    <t>uncharacterized LOC284788 [Source:NCBI gene;Acc:284788]</t>
  </si>
  <si>
    <t>ENSG00000229422</t>
  </si>
  <si>
    <t>AL512625.2</t>
  </si>
  <si>
    <t>ENSG00000159885</t>
  </si>
  <si>
    <t>ZNF222</t>
  </si>
  <si>
    <t>zinc finger protein 222 [Source:HGNC Symbol;Acc:HGNC:13015]</t>
  </si>
  <si>
    <t>ENSG00000255325</t>
  </si>
  <si>
    <t>AC108136.1</t>
  </si>
  <si>
    <t>ENSG00000196890</t>
  </si>
  <si>
    <t>HIST3H2BB</t>
  </si>
  <si>
    <t>histone cluster 3 H2B family member b [Source:HGNC Symbol;Acc:HGNC:20514]</t>
  </si>
  <si>
    <t>ENSG00000166415</t>
  </si>
  <si>
    <t>WDR72</t>
  </si>
  <si>
    <t>WD repeat domain 72 [Source:HGNC Symbol;Acc:HGNC:26790]</t>
  </si>
  <si>
    <t>ENSG00000249641</t>
  </si>
  <si>
    <t>HOXC13-AS</t>
  </si>
  <si>
    <t>HOXC13 antisense RNA [Source:HGNC Symbol;Acc:HGNC:43753]</t>
  </si>
  <si>
    <t>ENSG00000171790</t>
  </si>
  <si>
    <t>SLFNL1</t>
  </si>
  <si>
    <t>schlafen like 1 [Source:HGNC Symbol;Acc:HGNC:26313]</t>
  </si>
  <si>
    <t>ENSG00000283930</t>
  </si>
  <si>
    <t>AL117339.5</t>
  </si>
  <si>
    <t>ENSG00000010295</t>
  </si>
  <si>
    <t>IFFO1</t>
  </si>
  <si>
    <t>intermediate filament family orphan 1 [Source:HGNC Symbol;Acc:HGNC:24970]</t>
  </si>
  <si>
    <t>ENSG00000228589</t>
  </si>
  <si>
    <t>SPCS2P4</t>
  </si>
  <si>
    <t>signal peptidase complex subunit 2 pseudogene 4 [Source:HGNC Symbol;Acc:HGNC:45237]</t>
  </si>
  <si>
    <t>ENSG00000229807</t>
  </si>
  <si>
    <t>XIST</t>
  </si>
  <si>
    <t>X inactive specific transcript [Source:HGNC Symbol;Acc:HGNC:12810]</t>
  </si>
  <si>
    <t>ENSG00000166292</t>
  </si>
  <si>
    <t>TMEM100</t>
  </si>
  <si>
    <t>transmembrane protein 100 [Source:HGNC Symbol;Acc:HGNC:25607]</t>
  </si>
  <si>
    <t>ENSG00000196972</t>
  </si>
  <si>
    <t>SMIM10L2B</t>
  </si>
  <si>
    <t>small integral membrane protein 10 like 2B [Source:HGNC Symbol;Acc:HGNC:34500]</t>
  </si>
  <si>
    <t>ENSG00000109667</t>
  </si>
  <si>
    <t>SLC2A9</t>
  </si>
  <si>
    <t>solute carrier family 2 member 9 [Source:HGNC Symbol;Acc:HGNC:13446]</t>
  </si>
  <si>
    <t>ENSG00000068615</t>
  </si>
  <si>
    <t>REEP1</t>
  </si>
  <si>
    <t>receptor accessory protein 1 [Source:HGNC Symbol;Acc:HGNC:25786]</t>
  </si>
  <si>
    <t>ENSG00000230445</t>
  </si>
  <si>
    <t>LRRC37A6P</t>
  </si>
  <si>
    <t>leucine rich repeat containing 37 member A6, pseudogene [Source:HGNC Symbol;Acc:HGNC:33746]</t>
  </si>
  <si>
    <t>ENSG00000130649</t>
  </si>
  <si>
    <t>CYP2E1</t>
  </si>
  <si>
    <t>cytochrome P450 family 2 subfamily E member 1 [Source:HGNC Symbol;Acc:HGNC:2631]</t>
  </si>
  <si>
    <t>ENSG00000284934</t>
  </si>
  <si>
    <t>DIABLO</t>
  </si>
  <si>
    <t>diablo IAP-binding mitochondrial protein [Source:HGNC Symbol;Acc:HGNC:21528]</t>
  </si>
  <si>
    <t>ENSG00000280594</t>
  </si>
  <si>
    <t>BTG3-AS1</t>
  </si>
  <si>
    <t>BTG3 antisense RNA 1 [Source:HGNC Symbol;Acc:HGNC:53145]</t>
  </si>
  <si>
    <t>ENSG00000205078</t>
  </si>
  <si>
    <t>SYCE1L</t>
  </si>
  <si>
    <t>synaptonemal complex central element protein 1 like [Source:HGNC Symbol;Acc:HGNC:37236]</t>
  </si>
  <si>
    <t>ENSG00000278917</t>
  </si>
  <si>
    <t>AC006213.6</t>
  </si>
  <si>
    <t>ENSG00000270761</t>
  </si>
  <si>
    <t>AL355353.1</t>
  </si>
  <si>
    <t>ENSG00000125046</t>
  </si>
  <si>
    <t>SSUH2</t>
  </si>
  <si>
    <t>ssu-2 homolog (C. elegans) [Source:HGNC Symbol;Acc:HGNC:24809]</t>
  </si>
  <si>
    <t>ENSG00000237118</t>
  </si>
  <si>
    <t>CYP2F2P</t>
  </si>
  <si>
    <t>cytochrome P450 family 2 subfamily F member 2, pseudogene [Source:HGNC Symbol;Acc:HGNC:18851]</t>
  </si>
  <si>
    <t>ENSG00000231948</t>
  </si>
  <si>
    <t>HS1BP3-IT1</t>
  </si>
  <si>
    <t>HS1BP3 intronic transcript 1 [Source:HGNC Symbol;Acc:HGNC:41474]</t>
  </si>
  <si>
    <t>ENSG00000260625</t>
  </si>
  <si>
    <t>AC026471.2</t>
  </si>
  <si>
    <t>novel transcript, antisense to C16orf58</t>
  </si>
  <si>
    <t>ENSG00000169896</t>
  </si>
  <si>
    <t>ITGAM</t>
  </si>
  <si>
    <t>integrin subunit alpha M [Source:HGNC Symbol;Acc:HGNC:6149]</t>
  </si>
  <si>
    <t>ENSG00000132185</t>
  </si>
  <si>
    <t>FCRLA</t>
  </si>
  <si>
    <t>Fc receptor like A [Source:HGNC Symbol;Acc:HGNC:18504]</t>
  </si>
  <si>
    <t>ENSG00000198633</t>
  </si>
  <si>
    <t>ZNF534</t>
  </si>
  <si>
    <t>zinc finger protein 534 [Source:HGNC Symbol;Acc:HGNC:26337]</t>
  </si>
  <si>
    <t>ENSG00000233622</t>
  </si>
  <si>
    <t>CYP2T1P</t>
  </si>
  <si>
    <t>cytochrome P450 family 2 subfamily T member 1, pseudogene [Source:HGNC Symbol;Acc:HGNC:18852]</t>
  </si>
  <si>
    <t>ENSG00000222043</t>
  </si>
  <si>
    <t>AC079305.1</t>
  </si>
  <si>
    <t>ENSG00000242808</t>
  </si>
  <si>
    <t>SOX2-OT</t>
  </si>
  <si>
    <t>SOX2 overlapping transcript [Source:HGNC Symbol;Acc:HGNC:20209]</t>
  </si>
  <si>
    <t>ENSG00000235363</t>
  </si>
  <si>
    <t>SNRPGP10</t>
  </si>
  <si>
    <t>small nuclear ribonucleoprotein polypeptide G pseudogene 10 [Source:HGNC Symbol;Acc:HGNC:39329]</t>
  </si>
  <si>
    <t>ENSG00000163576</t>
  </si>
  <si>
    <t>EFHB</t>
  </si>
  <si>
    <t>EF-hand domain family member B [Source:HGNC Symbol;Acc:HGNC:26330]</t>
  </si>
  <si>
    <t>ENSG00000233560</t>
  </si>
  <si>
    <t>KRT8P39</t>
  </si>
  <si>
    <t>keratin 8 pseudogene 39 [Source:HGNC Symbol;Acc:HGNC:39873]</t>
  </si>
  <si>
    <t>ENSG00000272205</t>
  </si>
  <si>
    <t>AL451050.2</t>
  </si>
  <si>
    <t>ENSG00000224729</t>
  </si>
  <si>
    <t>PCOLCE-AS1</t>
  </si>
  <si>
    <t>PCOLCE antisense RNA 1 [Source:HGNC Symbol;Acc:HGNC:40430]</t>
  </si>
  <si>
    <t>ENSG00000159337</t>
  </si>
  <si>
    <t>PLA2G4D</t>
  </si>
  <si>
    <t>phospholipase A2 group IVD [Source:HGNC Symbol;Acc:HGNC:30038]</t>
  </si>
  <si>
    <t>ENSG00000140675</t>
  </si>
  <si>
    <t>SLC5A2</t>
  </si>
  <si>
    <t>solute carrier family 5 member 2 [Source:HGNC Symbol;Acc:HGNC:11037]</t>
  </si>
  <si>
    <t>ENSG00000227598</t>
  </si>
  <si>
    <t>Z94721.1</t>
  </si>
  <si>
    <t>ENSG00000258957</t>
  </si>
  <si>
    <t>AL359317.2</t>
  </si>
  <si>
    <t>ENSG00000164175</t>
  </si>
  <si>
    <t>SLC45A2</t>
  </si>
  <si>
    <t>solute carrier family 45 member 2 [Source:HGNC Symbol;Acc:HGNC:16472]</t>
  </si>
  <si>
    <t>ENSG00000234722</t>
  </si>
  <si>
    <t>LINC01287</t>
  </si>
  <si>
    <t>long intergenic non-protein coding RNA 1287 [Source:HGNC Symbol;Acc:HGNC:50351]</t>
  </si>
  <si>
    <t>ENSG00000254349</t>
  </si>
  <si>
    <t>MIR2052HG</t>
  </si>
  <si>
    <t>MIR2052 host gene [Source:HGNC Symbol;Acc:HGNC:51555]</t>
  </si>
  <si>
    <t>ENSG00000250764</t>
  </si>
  <si>
    <t>AC025178.1</t>
  </si>
  <si>
    <t>ENSG00000239884</t>
  </si>
  <si>
    <t>RN7SL608P</t>
  </si>
  <si>
    <t>RNA, 7SL, cytoplasmic 608, pseudogene [Source:HGNC Symbol;Acc:HGNC:46624]</t>
  </si>
  <si>
    <t>ENSG00000241322</t>
  </si>
  <si>
    <t>CDRT1</t>
  </si>
  <si>
    <t>CMT1A duplicated region transcript 1 [Source:HGNC Symbol;Acc:HGNC:14379]</t>
  </si>
  <si>
    <t>ENSG00000273186</t>
  </si>
  <si>
    <t>AL359091.5</t>
  </si>
  <si>
    <t>novel transcript, sense intronic to CERCAM</t>
  </si>
  <si>
    <t>ENSG00000110375</t>
  </si>
  <si>
    <t>UPK2</t>
  </si>
  <si>
    <t>uroplakin 2 [Source:HGNC Symbol;Acc:HGNC:12579]</t>
  </si>
  <si>
    <t>ENSG00000260439</t>
  </si>
  <si>
    <t>LMF1-AS1</t>
  </si>
  <si>
    <t>LMF1 antisense RNA 1 [Source:HGNC Symbol;Acc:HGNC:50469]</t>
  </si>
  <si>
    <t>ENSG00000253553</t>
  </si>
  <si>
    <t>AC090578.1</t>
  </si>
  <si>
    <t>novel transcript, antisense to MMP16</t>
  </si>
  <si>
    <t>ENSG00000270689</t>
  </si>
  <si>
    <t>BUD13P1</t>
  </si>
  <si>
    <t>BUD13 homolog pseudogene 1 [Source:HGNC Symbol;Acc:HGNC:51560]</t>
  </si>
  <si>
    <t>ENSG00000238365</t>
  </si>
  <si>
    <t>RNU7-57P</t>
  </si>
  <si>
    <t>RNA, U7 small nuclear 57 pseudogene [Source:HGNC Symbol;Acc:HGNC:34153]</t>
  </si>
  <si>
    <t>ENSG00000261438</t>
  </si>
  <si>
    <t>AL157394.1</t>
  </si>
  <si>
    <t>novel transcript, overlapping FAS</t>
  </si>
  <si>
    <t>ENSG00000257875</t>
  </si>
  <si>
    <t>AC089998.3</t>
  </si>
  <si>
    <t>F-box and WD repeat domain containing 12 (FBXW12) pseudogene</t>
  </si>
  <si>
    <t>ENSG00000103832</t>
  </si>
  <si>
    <t>GOLGA8UP</t>
  </si>
  <si>
    <t>golgin A8 family member U, pseudogene [Source:HGNC Symbol;Acc:HGNC:44411]</t>
  </si>
  <si>
    <t>ENSG00000263326</t>
  </si>
  <si>
    <t>AC133552.4</t>
  </si>
  <si>
    <t>thyroid hormone receptor interactor 11 (TRIP11) pseudogene</t>
  </si>
  <si>
    <t>ENSG00000201499</t>
  </si>
  <si>
    <t>RNU6-312P</t>
  </si>
  <si>
    <t>RNA, U6 small nuclear 312, pseudogene [Source:HGNC Symbol;Acc:HGNC:47275]</t>
  </si>
  <si>
    <t>ENSG00000234147</t>
  </si>
  <si>
    <t>AL035446.1</t>
  </si>
  <si>
    <t>ENSG00000270490</t>
  </si>
  <si>
    <t>AC110048.1</t>
  </si>
  <si>
    <t>leucine zipper-EF-hand containing transmembrane protein 1 (LETM1) pseudogene</t>
  </si>
  <si>
    <t>ENSG00000214973</t>
  </si>
  <si>
    <t>CHCHD3P3</t>
  </si>
  <si>
    <t>coiled-coil-helix-coiled-coil-helix domain containing 3 pseudogene 3 [Source:HGNC Symbol;Acc:HGNC:44699]</t>
  </si>
  <si>
    <t>ENSG00000253620</t>
  </si>
  <si>
    <t>AC144568.1</t>
  </si>
  <si>
    <t>family with sequence similarity 41, member C (FAM41C) pseudogene</t>
  </si>
  <si>
    <t>ENSG00000270679</t>
  </si>
  <si>
    <t>AC138473.1</t>
  </si>
  <si>
    <t>mitochondrial ribosomal protein S15 (MRPS15) pseudogene</t>
  </si>
  <si>
    <t>ENSG00000206785</t>
  </si>
  <si>
    <t>SNORA15B-2</t>
  </si>
  <si>
    <t>small nucleolar RNA, H/ACA box 15B-2 [Source:HGNC Symbol;Acc:HGNC:52192]</t>
  </si>
  <si>
    <t>ENSG00000256747</t>
  </si>
  <si>
    <t>AC009511.2</t>
  </si>
  <si>
    <t>ENSG00000272699</t>
  </si>
  <si>
    <t>AC007620.3</t>
  </si>
  <si>
    <t>novel transcript, antisense to GNB4</t>
  </si>
  <si>
    <t>ENSG00000246851</t>
  </si>
  <si>
    <t>AL157938.3</t>
  </si>
  <si>
    <t>ENSG00000146049</t>
  </si>
  <si>
    <t>KAAG1</t>
  </si>
  <si>
    <t>kidney associated antigen 1 [Source:HGNC Symbol;Acc:HGNC:21031]</t>
  </si>
  <si>
    <t>ENSG00000252652</t>
  </si>
  <si>
    <t>ENSG00000230778</t>
  </si>
  <si>
    <t>ANKRD63</t>
  </si>
  <si>
    <t>ankyrin repeat domain 63 [Source:HGNC Symbol;Acc:HGNC:40027]</t>
  </si>
  <si>
    <t>ENSG00000200403</t>
  </si>
  <si>
    <t>RNU6-1099P</t>
  </si>
  <si>
    <t>RNA, U6 small nuclear 1099, pseudogene [Source:HGNC Symbol;Acc:HGNC:48062]</t>
  </si>
  <si>
    <t>ENSG00000236905</t>
  </si>
  <si>
    <t>AC104333.3</t>
  </si>
  <si>
    <t>ribosomal protein S5 (RPS5) pseudogene</t>
  </si>
  <si>
    <t>ENSG00000272416</t>
  </si>
  <si>
    <t>AC025175.1</t>
  </si>
  <si>
    <t>ENSG00000235448</t>
  </si>
  <si>
    <t>LURAP1L-AS1</t>
  </si>
  <si>
    <t>LURAP1L antisense RNA 1 [Source:HGNC Symbol;Acc:HGNC:49761]</t>
  </si>
  <si>
    <t>ENSG00000252906</t>
  </si>
  <si>
    <t>SCARNA3</t>
  </si>
  <si>
    <t>scaRNA</t>
  </si>
  <si>
    <t>small Cajal body-specific RNA 3 [Source:HGNC Symbol;Acc:HGNC:32577]</t>
  </si>
  <si>
    <t>ENSG00000240964</t>
  </si>
  <si>
    <t>RN7SL751P</t>
  </si>
  <si>
    <t>RNA, 7SL, cytoplasmic 751, pseudogene [Source:HGNC Symbol;Acc:HGNC:46767]</t>
  </si>
  <si>
    <t>ENSG00000241185</t>
  </si>
  <si>
    <t>AC005410.1</t>
  </si>
  <si>
    <t>ribosomal protein L21 pseudogene 122</t>
  </si>
  <si>
    <t>ENSG00000268764</t>
  </si>
  <si>
    <t>AC011465.1</t>
  </si>
  <si>
    <t>novel transcript, antisense to SIPA1L3</t>
  </si>
  <si>
    <t>ENSG00000223583</t>
  </si>
  <si>
    <t>AL513365.1</t>
  </si>
  <si>
    <t>ribosomal protein L17 (RPL17) pseudogene</t>
  </si>
  <si>
    <t>ENSG00000231724</t>
  </si>
  <si>
    <t>AC112907.1</t>
  </si>
  <si>
    <t>ENSG00000254119</t>
  </si>
  <si>
    <t>AC025524.2</t>
  </si>
  <si>
    <t>uncharacterized LOC101929628 [Source:NCBI gene;Acc:101929628]</t>
  </si>
  <si>
    <t>ENSG00000199787</t>
  </si>
  <si>
    <t>RF00406</t>
  </si>
  <si>
    <t>ENSG00000225442</t>
  </si>
  <si>
    <t>MPRIP-AS1</t>
  </si>
  <si>
    <t>MPRIP antisense RNA 1 [Source:HGNC Symbol;Acc:HGNC:41263]</t>
  </si>
  <si>
    <t>ENSG00000236542</t>
  </si>
  <si>
    <t>MED28P7</t>
  </si>
  <si>
    <t>mediator complex subunit 28 pseudogene 7 [Source:HGNC Symbol;Acc:HGNC:45084]</t>
  </si>
  <si>
    <t>ENSG00000270141</t>
  </si>
  <si>
    <t>TERC</t>
  </si>
  <si>
    <t>telomerase RNA component [Source:HGNC Symbol;Acc:HGNC:11727]</t>
  </si>
  <si>
    <t>ENSG00000271590</t>
  </si>
  <si>
    <t>AC108463.3</t>
  </si>
  <si>
    <t>ENSG00000278095</t>
  </si>
  <si>
    <t>AC022509.4</t>
  </si>
  <si>
    <t>novel transcript, antisense to SSPN</t>
  </si>
  <si>
    <t>ENSG00000262873</t>
  </si>
  <si>
    <t>AC127496.5</t>
  </si>
  <si>
    <t>ENSG00000248599</t>
  </si>
  <si>
    <t>FLJ42969</t>
  </si>
  <si>
    <t>uncharacterized LOC441374 [Source:NCBI gene;Acc:441374]</t>
  </si>
  <si>
    <t>ENSG00000226797</t>
  </si>
  <si>
    <t>AC005828.1</t>
  </si>
  <si>
    <t>novel transcript, antisense to TANC2</t>
  </si>
  <si>
    <t>ENSG00000232693</t>
  </si>
  <si>
    <t>AC012370.1</t>
  </si>
  <si>
    <t>novel transcript, sense intronic to SPRED2</t>
  </si>
  <si>
    <t>ENSG00000231509</t>
  </si>
  <si>
    <t>AL162253.1</t>
  </si>
  <si>
    <t>ENSG00000267515</t>
  </si>
  <si>
    <t>AP001029.3</t>
  </si>
  <si>
    <t>high mobility group box 3 (HMGB3) pseudogene</t>
  </si>
  <si>
    <t>ENSG00000232085</t>
  </si>
  <si>
    <t>AL606534.2</t>
  </si>
  <si>
    <t>novel transcript, antisense to CEP170</t>
  </si>
  <si>
    <t>ENSG00000227400</t>
  </si>
  <si>
    <t>AC012501.1</t>
  </si>
  <si>
    <t>ENSG00000231317</t>
  </si>
  <si>
    <t>AC091812.1</t>
  </si>
  <si>
    <t>coiled-coil domain containing 144C (CCDC144C) pseudogene</t>
  </si>
  <si>
    <t>ENSG00000199846</t>
  </si>
  <si>
    <t>RNU1-72P</t>
  </si>
  <si>
    <t>RNA, U1 small nuclear 72, pseudogene [Source:HGNC Symbol;Acc:HGNC:48414]</t>
  </si>
  <si>
    <t>ENSG00000285709</t>
  </si>
  <si>
    <t>AL592164.2</t>
  </si>
  <si>
    <t>ENSG00000255101</t>
  </si>
  <si>
    <t>AC103843.1</t>
  </si>
  <si>
    <t>ENSG00000229019</t>
  </si>
  <si>
    <t>AL161457.1</t>
  </si>
  <si>
    <t>ENSG00000257762</t>
  </si>
  <si>
    <t>LINC02401</t>
  </si>
  <si>
    <t>long intergenic non-protein coding RNA 2401 [Source:HGNC Symbol;Acc:HGNC:53328]</t>
  </si>
  <si>
    <t>ENSG00000277391</t>
  </si>
  <si>
    <t>MIR6881</t>
  </si>
  <si>
    <t>microRNA 6881 [Source:HGNC Symbol;Acc:HGNC:50098]</t>
  </si>
  <si>
    <t>ENSG00000177202</t>
  </si>
  <si>
    <t>SPACA4</t>
  </si>
  <si>
    <t>sperm acrosome associated 4 [Source:HGNC Symbol;Acc:HGNC:16441]</t>
  </si>
  <si>
    <t>ENSG00000268316</t>
  </si>
  <si>
    <t>AC006272.1</t>
  </si>
  <si>
    <t>ENSG00000275874</t>
  </si>
  <si>
    <t>PICSAR</t>
  </si>
  <si>
    <t>P38 inhibited cutaneous squamous cell carcinoma associated lincRNA [Source:HGNC Symbol;Acc:HGNC:19725]</t>
  </si>
  <si>
    <t>ENSG00000183793</t>
  </si>
  <si>
    <t>NPIPA5</t>
  </si>
  <si>
    <t>nuclear pore complex interacting protein family member A5 [Source:HGNC Symbol;Acc:HGNC:41980]</t>
  </si>
  <si>
    <t>ENSG00000266554</t>
  </si>
  <si>
    <t>LINC01443</t>
  </si>
  <si>
    <t>long intergenic non-protein coding RNA 1443 [Source:HGNC Symbol;Acc:HGNC:50768]</t>
  </si>
  <si>
    <t>ENSG00000147408</t>
  </si>
  <si>
    <t>CSGALNACT1</t>
  </si>
  <si>
    <t>chondroitin sulfate N-acetylgalactosaminyltransferase 1 [Source:HGNC Symbol;Acc:HGNC:24290]</t>
  </si>
  <si>
    <t>ENSG00000244586</t>
  </si>
  <si>
    <t>WNT5A-AS1</t>
  </si>
  <si>
    <t>WNT5A antisense RNA 1 [Source:HGNC Symbol;Acc:HGNC:40616]</t>
  </si>
  <si>
    <t>ENSG00000140961</t>
  </si>
  <si>
    <t>OSGIN1</t>
  </si>
  <si>
    <t>oxidative stress induced growth inhibitor 1 [Source:HGNC Symbol;Acc:HGNC:30093]</t>
  </si>
  <si>
    <t>ENSG00000125845</t>
  </si>
  <si>
    <t>BMP2</t>
  </si>
  <si>
    <t>bone morphogenetic protein 2 [Source:HGNC Symbol;Acc:HGNC:1069]</t>
  </si>
  <si>
    <t>ENSG00000206557</t>
  </si>
  <si>
    <t>TRIM71</t>
  </si>
  <si>
    <t>tripartite motif containing 71 [Source:HGNC Symbol;Acc:HGNC:32669]</t>
  </si>
  <si>
    <t>ENSG00000179455</t>
  </si>
  <si>
    <t>MKRN3</t>
  </si>
  <si>
    <t>makorin ring finger protein 3 [Source:HGNC Symbol;Acc:HGNC:7114]</t>
  </si>
  <si>
    <t>ENSG00000198237</t>
  </si>
  <si>
    <t>AC131392.1</t>
  </si>
  <si>
    <t>glucuronidase, beta (GUSB) pseudogene</t>
  </si>
  <si>
    <t>ENSG00000198569</t>
  </si>
  <si>
    <t>SLC34A3</t>
  </si>
  <si>
    <t>solute carrier family 34 member 3 [Source:HGNC Symbol;Acc:HGNC:20305]</t>
  </si>
  <si>
    <t>ENSG00000172575</t>
  </si>
  <si>
    <t>RASGRP1</t>
  </si>
  <si>
    <t>RAS guanyl releasing protein 1 [Source:HGNC Symbol;Acc:HGNC:9878]</t>
  </si>
  <si>
    <t>ENSG00000169627</t>
  </si>
  <si>
    <t>BOLA2B</t>
  </si>
  <si>
    <t>bolA family member 2B [Source:HGNC Symbol;Acc:HGNC:32479]</t>
  </si>
  <si>
    <t>ENSG00000139567</t>
  </si>
  <si>
    <t>ACVRL1</t>
  </si>
  <si>
    <t>activin A receptor like type 1 [Source:HGNC Symbol;Acc:HGNC:175]</t>
  </si>
  <si>
    <t>ENSG00000204420</t>
  </si>
  <si>
    <t>MPIG6B</t>
  </si>
  <si>
    <t>megakaryocyte and platelet inhibitory receptor G6b [Source:HGNC Symbol;Acc:HGNC:13937]</t>
  </si>
  <si>
    <t>ENSG00000200090</t>
  </si>
  <si>
    <t>ENSG00000182901</t>
  </si>
  <si>
    <t>RGS7</t>
  </si>
  <si>
    <t>regulator of G protein signaling 7 [Source:HGNC Symbol;Acc:HGNC:10003]</t>
  </si>
  <si>
    <t>ENSG00000260388</t>
  </si>
  <si>
    <t>LINC00562</t>
  </si>
  <si>
    <t>long intergenic non-protein coding RNA 562 [Source:HGNC Symbol;Acc:HGNC:43706]</t>
  </si>
  <si>
    <t>ENSG00000181284</t>
  </si>
  <si>
    <t>TMEM102</t>
  </si>
  <si>
    <t>transmembrane protein 102 [Source:HGNC Symbol;Acc:HGNC:26722]</t>
  </si>
  <si>
    <t>ENSG00000171246</t>
  </si>
  <si>
    <t>NPTX1</t>
  </si>
  <si>
    <t>neuronal pentraxin 1 [Source:HGNC Symbol;Acc:HGNC:7952]</t>
  </si>
  <si>
    <t>ENSG00000233559</t>
  </si>
  <si>
    <t>LINC00513</t>
  </si>
  <si>
    <t>long intergenic non-protein coding RNA 513 [Source:HGNC Symbol;Acc:HGNC:43566]</t>
  </si>
  <si>
    <t>ENSG00000280719</t>
  </si>
  <si>
    <t>PCAT5</t>
  </si>
  <si>
    <t>prostate cancer associated transcript 5 [Source:HGNC Symbol;Acc:HGNC:48665]</t>
  </si>
  <si>
    <t>ENSG00000236144</t>
  </si>
  <si>
    <t>TMEM147-AS1</t>
  </si>
  <si>
    <t>TMEM147 antisense RNA 1 [Source:HGNC Symbol;Acc:HGNC:51273]</t>
  </si>
  <si>
    <t>ENSG00000111863</t>
  </si>
  <si>
    <t>ADTRP</t>
  </si>
  <si>
    <t>androgen dependent TFPI regulating protein [Source:HGNC Symbol;Acc:HGNC:21214]</t>
  </si>
  <si>
    <t>ENSG00000117525</t>
  </si>
  <si>
    <t>F3</t>
  </si>
  <si>
    <t>coagulation factor III, tissue factor [Source:HGNC Symbol;Acc:HGNC:3541]</t>
  </si>
  <si>
    <t>ENSG00000223891</t>
  </si>
  <si>
    <t>OSER1-DT</t>
  </si>
  <si>
    <t>OSER1 divergent transcript [Source:HGNC Symbol;Acc:HGNC:48585]</t>
  </si>
  <si>
    <t>ENSG00000224687</t>
  </si>
  <si>
    <t>RASAL2-AS1</t>
  </si>
  <si>
    <t>RASAL2 antisense RNA 1 [Source:HGNC Symbol;Acc:HGNC:44170]</t>
  </si>
  <si>
    <t>ENSG00000259015</t>
  </si>
  <si>
    <t>AL442663.4</t>
  </si>
  <si>
    <t>chromosome 17 open reading frame 98 (C17orf98) pseudogene</t>
  </si>
  <si>
    <t>ENSG00000058866</t>
  </si>
  <si>
    <t>DGKG</t>
  </si>
  <si>
    <t>diacylglycerol kinase gamma [Source:HGNC Symbol;Acc:HGNC:2853]</t>
  </si>
  <si>
    <t>ENSG00000160050</t>
  </si>
  <si>
    <t>CCDC28B</t>
  </si>
  <si>
    <t>coiled-coil domain containing 28B [Source:HGNC Symbol;Acc:HGNC:28163]</t>
  </si>
  <si>
    <t>ENSG00000135406</t>
  </si>
  <si>
    <t>PRPH</t>
  </si>
  <si>
    <t>peripherin [Source:HGNC Symbol;Acc:HGNC:9461]</t>
  </si>
  <si>
    <t>ENSG00000255062</t>
  </si>
  <si>
    <t>AP001318.2</t>
  </si>
  <si>
    <t>novel transcript, antisense to DCPS and TIRAP</t>
  </si>
  <si>
    <t>ENSG00000274615</t>
  </si>
  <si>
    <t>AC233968.1</t>
  </si>
  <si>
    <t>aminopeptidase puromycin sensitive pseudogene [Source:NCBI gene;Acc:440434]</t>
  </si>
  <si>
    <t>ENSG00000229994</t>
  </si>
  <si>
    <t>RPL5P4</t>
  </si>
  <si>
    <t>ribosomal protein L5 pseudogene 4 [Source:HGNC Symbol;Acc:HGNC:36095]</t>
  </si>
  <si>
    <t>ENSG00000283236</t>
  </si>
  <si>
    <t>AC074141.1</t>
  </si>
  <si>
    <t>novel zinc finger protein pseudogene</t>
  </si>
  <si>
    <t>ENSG00000260669</t>
  </si>
  <si>
    <t>AL096870.2</t>
  </si>
  <si>
    <t>ENSG00000237254</t>
  </si>
  <si>
    <t>TRBV30</t>
  </si>
  <si>
    <t>TR_V_gene</t>
  </si>
  <si>
    <t>T cell receptor beta variable 30 (gene/pseudogene) [Source:HGNC Symbol;Acc:HGNC:12214]</t>
  </si>
  <si>
    <t>ENSG00000177138</t>
  </si>
  <si>
    <t>FAM9B</t>
  </si>
  <si>
    <t>family with sequence similarity 9 member B [Source:HGNC Symbol;Acc:HGNC:18404]</t>
  </si>
  <si>
    <t>ENSG00000105711</t>
  </si>
  <si>
    <t>SCN1B</t>
  </si>
  <si>
    <t>sodium voltage-gated channel beta subunit 1 [Source:HGNC Symbol;Acc:HGNC:10586]</t>
  </si>
  <si>
    <t>ENSG00000249867</t>
  </si>
  <si>
    <t>AC090833.1</t>
  </si>
  <si>
    <t>uncharacterized LOC105376603 [Source:NCBI gene;Acc:105376603]</t>
  </si>
  <si>
    <t>ENSG00000205155</t>
  </si>
  <si>
    <t>PSENEN</t>
  </si>
  <si>
    <t>presenilin enhancer, gamma-secretase subunit [Source:HGNC Symbol;Acc:HGNC:30100]</t>
  </si>
  <si>
    <t>ENSG00000187624</t>
  </si>
  <si>
    <t>C17orf97</t>
  </si>
  <si>
    <t>chromosome 17 open reading frame 97 [Source:HGNC Symbol;Acc:HGNC:33800]</t>
  </si>
  <si>
    <t>ENSG00000106069</t>
  </si>
  <si>
    <t>CHN2</t>
  </si>
  <si>
    <t>chimerin 2 [Source:HGNC Symbol;Acc:HGNC:1944]</t>
  </si>
  <si>
    <t>ENSG00000259321</t>
  </si>
  <si>
    <t>AL136295.2</t>
  </si>
  <si>
    <t>ENSG00000166473</t>
  </si>
  <si>
    <t>PKD1L2</t>
  </si>
  <si>
    <t>polymorphic_pseudogene</t>
  </si>
  <si>
    <t>polycystin 1 like 2 (gene/pseudogene) [Source:HGNC Symbol;Acc:HGNC:21715]</t>
  </si>
  <si>
    <t>ENSG00000136531</t>
  </si>
  <si>
    <t>SCN2A</t>
  </si>
  <si>
    <t>sodium voltage-gated channel alpha subunit 2 [Source:HGNC Symbol;Acc:HGNC:10588]</t>
  </si>
  <si>
    <t>ENSG00000233175</t>
  </si>
  <si>
    <t>AC008105.1</t>
  </si>
  <si>
    <t>uncharacterized LOC107985040 [Source:NCBI gene;Acc:107985040]</t>
  </si>
  <si>
    <t>ENSG00000260942</t>
  </si>
  <si>
    <t>CAPN10-DT</t>
  </si>
  <si>
    <t>CAPN10 divergent transcript [Source:HGNC Symbol;Acc:HGNC:48839]</t>
  </si>
  <si>
    <t>ENSG00000225975</t>
  </si>
  <si>
    <t>LINC01534</t>
  </si>
  <si>
    <t>long intergenic non-protein coding RNA 1534 [Source:HGNC Symbol;Acc:HGNC:51281]</t>
  </si>
  <si>
    <t>ENSG00000183208</t>
  </si>
  <si>
    <t>GDPGP1</t>
  </si>
  <si>
    <t>GDP-D-glucose phosphorylase 1 [Source:HGNC Symbol;Acc:HGNC:34360]</t>
  </si>
  <si>
    <t>ENSG00000176054</t>
  </si>
  <si>
    <t>RPL23P2</t>
  </si>
  <si>
    <t>ribosomal protein L23 pseudogene 2 [Source:HGNC Symbol;Acc:HGNC:10324]</t>
  </si>
  <si>
    <t>ENSG00000224292</t>
  </si>
  <si>
    <t>AF196972.1</t>
  </si>
  <si>
    <t>uncharacterized LOC101927635 [Source:NCBI gene;Acc:101927635]</t>
  </si>
  <si>
    <t>ENSG00000265107</t>
  </si>
  <si>
    <t>GJA5</t>
  </si>
  <si>
    <t>gap junction protein alpha 5 [Source:HGNC Symbol;Acc:HGNC:4279]</t>
  </si>
  <si>
    <t>ENSG00000253982</t>
  </si>
  <si>
    <t>AC100810.1</t>
  </si>
  <si>
    <t>uncharacterized LOC101927752 [Source:NCBI gene;Acc:101927752]</t>
  </si>
  <si>
    <t>ENSG00000125122</t>
  </si>
  <si>
    <t>LRRC29</t>
  </si>
  <si>
    <t>leucine rich repeat containing 29 [Source:HGNC Symbol;Acc:HGNC:13605]</t>
  </si>
  <si>
    <t>ENSG00000231154</t>
  </si>
  <si>
    <t>MORF4L2-AS1</t>
  </si>
  <si>
    <t>MORF4L2 antisense RNA 1 [Source:HGNC Symbol;Acc:HGNC:27991]</t>
  </si>
  <si>
    <t>ENSG00000258515</t>
  </si>
  <si>
    <t>AL355075.2</t>
  </si>
  <si>
    <t>novel transcript, antisense to OSGEP</t>
  </si>
  <si>
    <t>ENSG00000187372</t>
  </si>
  <si>
    <t>PCDHB13</t>
  </si>
  <si>
    <t>protocadherin beta 13 [Source:HGNC Symbol;Acc:HGNC:8684]</t>
  </si>
  <si>
    <t>ENSG00000196421</t>
  </si>
  <si>
    <t>C20orf204</t>
  </si>
  <si>
    <t>chromosome 20 open reading frame 204 [Source:HGNC Symbol;Acc:HGNC:27655]</t>
  </si>
  <si>
    <t>ENSG00000236908</t>
  </si>
  <si>
    <t>AC005865.1</t>
  </si>
  <si>
    <t>ENSG00000268119</t>
  </si>
  <si>
    <t>AC010615.2</t>
  </si>
  <si>
    <t>uncharacterized LOC105372321 [Source:NCBI gene;Acc:105372321]</t>
  </si>
  <si>
    <t>ENSG00000085662</t>
  </si>
  <si>
    <t>AKR1B1</t>
  </si>
  <si>
    <t>aldo-keto reductase family 1 member B [Source:HGNC Symbol;Acc:HGNC:381]</t>
  </si>
  <si>
    <t>ENSG00000134716</t>
  </si>
  <si>
    <t>CYP2J2</t>
  </si>
  <si>
    <t>cytochrome P450 family 2 subfamily J member 2 [Source:HGNC Symbol;Acc:HGNC:2634]</t>
  </si>
  <si>
    <t>ENSG00000106526</t>
  </si>
  <si>
    <t>ACTR3C</t>
  </si>
  <si>
    <t>ARP3 actin related protein 3 homolog C [Source:HGNC Symbol;Acc:HGNC:37282]</t>
  </si>
  <si>
    <t>ENSG00000237276</t>
  </si>
  <si>
    <t>ANO7L1</t>
  </si>
  <si>
    <t>anoctamin 7 like 1 [Source:HGNC Symbol;Acc:HGNC:32248]</t>
  </si>
  <si>
    <t>ENSG00000196159</t>
  </si>
  <si>
    <t>FAT4</t>
  </si>
  <si>
    <t>FAT atypical cadherin 4 [Source:HGNC Symbol;Acc:HGNC:23109]</t>
  </si>
  <si>
    <t>ENSG00000198785</t>
  </si>
  <si>
    <t>GRIN3A</t>
  </si>
  <si>
    <t>glutamate ionotropic receptor NMDA type subunit 3A [Source:HGNC Symbol;Acc:HGNC:16767]</t>
  </si>
  <si>
    <t>ENSG00000164002</t>
  </si>
  <si>
    <t>EXO5</t>
  </si>
  <si>
    <t>exonuclease 5 [Source:HGNC Symbol;Acc:HGNC:26115]</t>
  </si>
  <si>
    <t>ENSG00000279611</t>
  </si>
  <si>
    <t>AC012313.10</t>
  </si>
  <si>
    <t>ENSG00000086717</t>
  </si>
  <si>
    <t>PPEF1</t>
  </si>
  <si>
    <t>protein phosphatase with EF-hand domain 1 [Source:HGNC Symbol;Acc:HGNC:9243]</t>
  </si>
  <si>
    <t>ENSG00000205482</t>
  </si>
  <si>
    <t>SPDYE18</t>
  </si>
  <si>
    <t>speedy/RINGO cell cycle regulator family member E18 [Source:HGNC Symbol;Acc:HGNC:51514]</t>
  </si>
  <si>
    <t>ENSG00000153446</t>
  </si>
  <si>
    <t>C16orf89</t>
  </si>
  <si>
    <t>chromosome 16 open reading frame 89 [Source:HGNC Symbol;Acc:HGNC:28687]</t>
  </si>
  <si>
    <t>ENSG00000164309</t>
  </si>
  <si>
    <t>CMYA5</t>
  </si>
  <si>
    <t>cardiomyopathy associated 5 [Source:HGNC Symbol;Acc:HGNC:14305]</t>
  </si>
  <si>
    <t>ENSG00000259514</t>
  </si>
  <si>
    <t>AC027243.1</t>
  </si>
  <si>
    <t>novel transcript, antisense to ISL2</t>
  </si>
  <si>
    <t>ENSG00000237836</t>
  </si>
  <si>
    <t>PHKA2-AS1</t>
  </si>
  <si>
    <t>PHKA2 antisense RNA 1 [Source:HGNC Symbol;Acc:HGNC:44110]</t>
  </si>
  <si>
    <t>ENSG00000285730</t>
  </si>
  <si>
    <t>Z94721.3</t>
  </si>
  <si>
    <t>ENSG00000214273</t>
  </si>
  <si>
    <t>AGGF1P1</t>
  </si>
  <si>
    <t>angiogenic factor with G-patch and FHA domains 1 pseudogene 1 [Source:HGNC Symbol;Acc:HGNC:38051]</t>
  </si>
  <si>
    <t>ENSG00000285602</t>
  </si>
  <si>
    <t>AC097625.1</t>
  </si>
  <si>
    <t>ENSG00000244682</t>
  </si>
  <si>
    <t>FCGR2C</t>
  </si>
  <si>
    <t>Fc fragment of IgG receptor IIc (gene/pseudogene) [Source:HGNC Symbol;Acc:HGNC:15626]</t>
  </si>
  <si>
    <t>ENSG00000244268</t>
  </si>
  <si>
    <t>AC117394.2</t>
  </si>
  <si>
    <t>ENSG00000248734</t>
  </si>
  <si>
    <t>AC008906.1</t>
  </si>
  <si>
    <t>ENSG00000249459</t>
  </si>
  <si>
    <t>ZNF286B</t>
  </si>
  <si>
    <t>zinc finger protein 286B [Source:HGNC Symbol;Acc:HGNC:33241]</t>
  </si>
  <si>
    <t>ENSG00000180176</t>
  </si>
  <si>
    <t>TH</t>
  </si>
  <si>
    <t>tyrosine hydroxylase [Source:HGNC Symbol;Acc:HGNC:11782]</t>
  </si>
  <si>
    <t>ENSG00000196437</t>
  </si>
  <si>
    <t>ZNF569</t>
  </si>
  <si>
    <t>zinc finger protein 569 [Source:HGNC Symbol;Acc:HGNC:24737]</t>
  </si>
  <si>
    <t>ENSG00000166529</t>
  </si>
  <si>
    <t>ZSCAN21</t>
  </si>
  <si>
    <t>zinc finger and SCAN domain containing 21 [Source:HGNC Symbol;Acc:HGNC:13104]</t>
  </si>
  <si>
    <t>ENSG00000130940</t>
  </si>
  <si>
    <t>CASZ1</t>
  </si>
  <si>
    <t>castor zinc finger 1 [Source:HGNC Symbol;Acc:HGNC:26002]</t>
  </si>
  <si>
    <t>Others</t>
  </si>
  <si>
    <t>ENSG00000236255</t>
  </si>
  <si>
    <t>AC009404.1</t>
  </si>
  <si>
    <t>ENSG00000168517</t>
  </si>
  <si>
    <t>HEXIM2</t>
  </si>
  <si>
    <t>hexamethylene bisacetamide inducible 2 [Source:HGNC Symbol;Acc:HGNC:28591]</t>
  </si>
  <si>
    <t>ENSG00000226259</t>
  </si>
  <si>
    <t>GTF2H2B</t>
  </si>
  <si>
    <t>general transcription factor IIH subunit 2B (pseudogene) [Source:HGNC Symbol;Acc:HGNC:31393]</t>
  </si>
  <si>
    <t>ENSG00000151702</t>
  </si>
  <si>
    <t>FLI1</t>
  </si>
  <si>
    <t>Fli-1 proto-oncogene, ETS transcription factor [Source:HGNC Symbol;Acc:HGNC:3749]</t>
  </si>
  <si>
    <t>ETS</t>
  </si>
  <si>
    <t>ENSG00000231770</t>
  </si>
  <si>
    <t>TMEM44-AS1</t>
  </si>
  <si>
    <t>TMEM44 antisense RNA 1 [Source:HGNC Symbol;Acc:HGNC:44272]</t>
  </si>
  <si>
    <t>ENSG00000105227</t>
  </si>
  <si>
    <t>PRX</t>
  </si>
  <si>
    <t>periaxin [Source:HGNC Symbol;Acc:HGNC:13797]</t>
  </si>
  <si>
    <t>ENSG00000162755</t>
  </si>
  <si>
    <t>KLHDC9</t>
  </si>
  <si>
    <t>kelch domain containing 9 [Source:HGNC Symbol;Acc:HGNC:28489]</t>
  </si>
  <si>
    <t>ENSG00000272655</t>
  </si>
  <si>
    <t>POLR2J4</t>
  </si>
  <si>
    <t>RNA polymerase II subunit J4, pseudogene [Source:HGNC Symbol;Acc:HGNC:28195]</t>
  </si>
  <si>
    <t>ENSG00000268592</t>
  </si>
  <si>
    <t>RAET1E-AS1</t>
  </si>
  <si>
    <t>RAET1E antisense RNA 1 [Source:NCBI gene;Acc:100652739]</t>
  </si>
  <si>
    <t>ENSG00000173013</t>
  </si>
  <si>
    <t>CCDC96</t>
  </si>
  <si>
    <t>coiled-coil domain containing 96 [Source:HGNC Symbol;Acc:HGNC:26900]</t>
  </si>
  <si>
    <t>ENSG00000276529</t>
  </si>
  <si>
    <t>AP001505.1</t>
  </si>
  <si>
    <t>ENSG00000224321</t>
  </si>
  <si>
    <t>RPL12P14</t>
  </si>
  <si>
    <t>ribosomal protein L12 pseudogene 14 [Source:HGNC Symbol;Acc:HGNC:36495]</t>
  </si>
  <si>
    <t>ENSG00000153234</t>
  </si>
  <si>
    <t>NR4A2</t>
  </si>
  <si>
    <t>nuclear receptor subfamily 4 group A member 2 [Source:HGNC Symbol;Acc:HGNC:7981]</t>
  </si>
  <si>
    <t>NGFIB-like</t>
  </si>
  <si>
    <t>ENSG00000240661</t>
  </si>
  <si>
    <t>AC063952.1</t>
  </si>
  <si>
    <t>novel V-set domain-containing pseudogene</t>
  </si>
  <si>
    <t>ENSG00000285906</t>
  </si>
  <si>
    <t>AC083855.2</t>
  </si>
  <si>
    <t>ENSG00000274750</t>
  </si>
  <si>
    <t>HIST1H3E</t>
  </si>
  <si>
    <t>histone cluster 1 H3 family member e [Source:HGNC Symbol;Acc:HGNC:4769]</t>
  </si>
  <si>
    <t>ENSG00000125775</t>
  </si>
  <si>
    <t>SDCBP2</t>
  </si>
  <si>
    <t>syndecan binding protein 2 [Source:HGNC Symbol;Acc:HGNC:15756]</t>
  </si>
  <si>
    <t>ENSG00000204624</t>
  </si>
  <si>
    <t>DISP3</t>
  </si>
  <si>
    <t>dispatched RND transporter family member 3 [Source:HGNC Symbol;Acc:HGNC:29251]</t>
  </si>
  <si>
    <t>ENSG00000151632</t>
  </si>
  <si>
    <t>AKR1C2</t>
  </si>
  <si>
    <t>aldo-keto reductase family 1 member C2 [Source:HGNC Symbol;Acc:HGNC:385]</t>
  </si>
  <si>
    <t>ENSG00000244468</t>
  </si>
  <si>
    <t>AC093001.1</t>
  </si>
  <si>
    <t>ENSG00000279491</t>
  </si>
  <si>
    <t>AP003733.4</t>
  </si>
  <si>
    <t>uncharacterized LOC399900 [Source:NCBI gene;Acc:399900]</t>
  </si>
  <si>
    <t>ENSG00000271751</t>
  </si>
  <si>
    <t>AP003392.5</t>
  </si>
  <si>
    <t>ENSG00000222881</t>
  </si>
  <si>
    <t>ENSG00000241886</t>
  </si>
  <si>
    <t>AC112496.1</t>
  </si>
  <si>
    <t>novel transcript, sense intronic to GK</t>
  </si>
  <si>
    <t>ENSG00000237352</t>
  </si>
  <si>
    <t>LINC01358</t>
  </si>
  <si>
    <t>long intergenic non-protein coding RNA 1358 [Source:HGNC Symbol;Acc:HGNC:50589]</t>
  </si>
  <si>
    <t>ENSG00000171533</t>
  </si>
  <si>
    <t>MAP6</t>
  </si>
  <si>
    <t>microtubule associated protein 6 [Source:HGNC Symbol;Acc:HGNC:6868]</t>
  </si>
  <si>
    <t>ENSG00000121743</t>
  </si>
  <si>
    <t>GJA3</t>
  </si>
  <si>
    <t>gap junction protein alpha 3 [Source:HGNC Symbol;Acc:HGNC:4277]</t>
  </si>
  <si>
    <t>ENSG00000169246</t>
  </si>
  <si>
    <t>NPIPB3</t>
  </si>
  <si>
    <t>nuclear pore complex interacting protein family member B3 [Source:HGNC Symbol;Acc:HGNC:28989]</t>
  </si>
  <si>
    <t>ENSG00000134198</t>
  </si>
  <si>
    <t>TSPAN2</t>
  </si>
  <si>
    <t>tetraspanin 2 [Source:HGNC Symbol;Acc:HGNC:20659]</t>
  </si>
  <si>
    <t>ENSG00000213085</t>
  </si>
  <si>
    <t>CFAP45</t>
  </si>
  <si>
    <t>cilia and flagella associated protein 45 [Source:HGNC Symbol;Acc:HGNC:17229]</t>
  </si>
  <si>
    <t>ENSG00000234817</t>
  </si>
  <si>
    <t>AL136309.2</t>
  </si>
  <si>
    <t>uncharacterized LOC100507506 [Source:NCBI gene;Acc:100507506]</t>
  </si>
  <si>
    <t>ENSG00000180999</t>
  </si>
  <si>
    <t>C1orf105</t>
  </si>
  <si>
    <t>chromosome 1 open reading frame 105 [Source:HGNC Symbol;Acc:HGNC:29591]</t>
  </si>
  <si>
    <t>ENSG00000239462</t>
  </si>
  <si>
    <t>AC091212.1</t>
  </si>
  <si>
    <t>uncharacterized LOC105374002 [Source:NCBI gene;Acc:105374002]</t>
  </si>
  <si>
    <t>ENSG00000259078</t>
  </si>
  <si>
    <t>PTBP1P</t>
  </si>
  <si>
    <t>polypyrimidine tract binding protein 1 pseudogene [Source:HGNC Symbol;Acc:HGNC:20030]</t>
  </si>
  <si>
    <t>ENSG00000205763</t>
  </si>
  <si>
    <t>RP9P</t>
  </si>
  <si>
    <t>RP9 pseudogene [Source:HGNC Symbol;Acc:HGNC:33969]</t>
  </si>
  <si>
    <t>ENSG00000076344</t>
  </si>
  <si>
    <t>RGS11</t>
  </si>
  <si>
    <t>regulator of G protein signaling 11 [Source:HGNC Symbol;Acc:HGNC:9993]</t>
  </si>
  <si>
    <t>ENSG00000280537</t>
  </si>
  <si>
    <t>AC068946.1</t>
  </si>
  <si>
    <t>novel protein, SLC23A3-NHEJ1 readthrough</t>
  </si>
  <si>
    <t>ENSG00000137752</t>
  </si>
  <si>
    <t>CASP1</t>
  </si>
  <si>
    <t>caspase 1 [Source:HGNC Symbol;Acc:HGNC:1499]</t>
  </si>
  <si>
    <t>ENSG00000178826</t>
  </si>
  <si>
    <t>TMEM139</t>
  </si>
  <si>
    <t>transmembrane protein 139 [Source:HGNC Symbol;Acc:HGNC:22058]</t>
  </si>
  <si>
    <t>ENSG00000183508</t>
  </si>
  <si>
    <t>TENT5C</t>
  </si>
  <si>
    <t>terminal nucleotidyltransferase 5C [Source:HGNC Symbol;Acc:HGNC:24712]</t>
  </si>
  <si>
    <t>ENSG00000204410</t>
  </si>
  <si>
    <t>MSH5</t>
  </si>
  <si>
    <t>mutS homolog 5 [Source:HGNC Symbol;Acc:HGNC:7328]</t>
  </si>
  <si>
    <t>ENSG00000213401</t>
  </si>
  <si>
    <t>MAGEA12</t>
  </si>
  <si>
    <t>MAGE family member A12 [Source:HGNC Symbol;Acc:HGNC:6799]</t>
  </si>
  <si>
    <t>ENSG00000071073</t>
  </si>
  <si>
    <t>MGAT4A</t>
  </si>
  <si>
    <t>alpha-1,3-mannosyl-glycoprotein 4-beta-N-acetylglucosaminyltransferase A [Source:HGNC Symbol;Acc:HGNC:7047]</t>
  </si>
  <si>
    <t>ENSG00000272323</t>
  </si>
  <si>
    <t>AC026801.2</t>
  </si>
  <si>
    <t>uncharacterized LOC101929704 [Source:NCBI gene;Acc:101929704]</t>
  </si>
  <si>
    <t>ENSG00000170382</t>
  </si>
  <si>
    <t>LRRN2</t>
  </si>
  <si>
    <t>leucine rich repeat neuronal 2 [Source:HGNC Symbol;Acc:HGNC:16914]</t>
  </si>
  <si>
    <t>ENSG00000122824</t>
  </si>
  <si>
    <t>NUDT10</t>
  </si>
  <si>
    <t>nudix hydrolase 10 [Source:HGNC Symbol;Acc:HGNC:17621]</t>
  </si>
  <si>
    <t>ENSG00000273759</t>
  </si>
  <si>
    <t>AL117379.1</t>
  </si>
  <si>
    <t>ENSG00000271040</t>
  </si>
  <si>
    <t>AL390955.2</t>
  </si>
  <si>
    <t>ENSG00000164265</t>
  </si>
  <si>
    <t>SCGB3A2</t>
  </si>
  <si>
    <t>secretoglobin family 3A member 2 [Source:HGNC Symbol;Acc:HGNC:18391]</t>
  </si>
  <si>
    <t>ENSG00000183426</t>
  </si>
  <si>
    <t>NPIPA1</t>
  </si>
  <si>
    <t>nuclear pore complex interacting protein family member A1 [Source:HGNC Symbol;Acc:HGNC:7909]</t>
  </si>
  <si>
    <t>ENSG00000136149</t>
  </si>
  <si>
    <t>RPL13AP25</t>
  </si>
  <si>
    <t>ribosomal protein L13a pseudogene 25 [Source:HGNC Symbol;Acc:HGNC:36981]</t>
  </si>
  <si>
    <t>ENSG00000273802</t>
  </si>
  <si>
    <t>HIST1H2BG</t>
  </si>
  <si>
    <t>histone cluster 1 H2B family member g [Source:HGNC Symbol;Acc:HGNC:4746]</t>
  </si>
  <si>
    <t>ENSG00000119139</t>
  </si>
  <si>
    <t>TJP2</t>
  </si>
  <si>
    <t>tight junction protein 2 [Source:HGNC Symbol;Acc:HGNC:11828]</t>
  </si>
  <si>
    <t>ENSG00000273311</t>
  </si>
  <si>
    <t>DGCR11</t>
  </si>
  <si>
    <t>DiGeorge syndrome critical region gene 11 [Source:HGNC Symbol;Acc:HGNC:17226]</t>
  </si>
  <si>
    <t>ENSG00000231686</t>
  </si>
  <si>
    <t>Z97180.1</t>
  </si>
  <si>
    <t>ENSG00000239445</t>
  </si>
  <si>
    <t>ST3GAL6-AS1</t>
  </si>
  <si>
    <t>ST3GAL6 antisense RNA 1 [Source:HGNC Symbol;Acc:HGNC:40828]</t>
  </si>
  <si>
    <t>ENSG00000249700</t>
  </si>
  <si>
    <t>SRD5A3-AS1</t>
  </si>
  <si>
    <t>SRD5A3 antisense RNA 1 [Source:HGNC Symbol;Acc:HGNC:44138]</t>
  </si>
  <si>
    <t>ENSG00000225339</t>
  </si>
  <si>
    <t>AL354740.1</t>
  </si>
  <si>
    <t>novel transcript, antisense to C6orf1</t>
  </si>
  <si>
    <t>ENSG00000275734</t>
  </si>
  <si>
    <t>AC010538.1</t>
  </si>
  <si>
    <t>novel transcript, sense overlapping CDK10</t>
  </si>
  <si>
    <t>ENSG00000205702</t>
  </si>
  <si>
    <t>CYP2D7</t>
  </si>
  <si>
    <t>cytochrome P450 family 2 subfamily D member 7 (gene/pseudogene) [Source:HGNC Symbol;Acc:HGNC:2624]</t>
  </si>
  <si>
    <t>ENSG00000280106</t>
  </si>
  <si>
    <t>AC008555.8</t>
  </si>
  <si>
    <t>ENSG00000285571</t>
  </si>
  <si>
    <t>AL513548.4</t>
  </si>
  <si>
    <t>ENSG00000233901</t>
  </si>
  <si>
    <t>LINC01503</t>
  </si>
  <si>
    <t>long intergenic non-protein coding RNA 1503 [Source:HGNC Symbol;Acc:HGNC:51184]</t>
  </si>
  <si>
    <t>ENSG00000200913</t>
  </si>
  <si>
    <t>SNORD46</t>
  </si>
  <si>
    <t>small nucleolar RNA, C/D box 46 [Source:HGNC Symbol;Acc:HGNC:10186]</t>
  </si>
  <si>
    <t>ENSG00000257185</t>
  </si>
  <si>
    <t>LINC02293</t>
  </si>
  <si>
    <t>long intergenic non-protein coding RNA 2293 [Source:HGNC Symbol;Acc:HGNC:53209]</t>
  </si>
  <si>
    <t>ENSG00000162639</t>
  </si>
  <si>
    <t>HENMT1</t>
  </si>
  <si>
    <t>HEN methyltransferase 1 [Source:HGNC Symbol;Acc:HGNC:26400]</t>
  </si>
  <si>
    <t>ENSG00000243554</t>
  </si>
  <si>
    <t>AC004967.1</t>
  </si>
  <si>
    <t>CCZ1 homolog, vacuolar protein trafficking and biogenesis associated (CCZ1) pseudogene</t>
  </si>
  <si>
    <t>ENSG00000245148</t>
  </si>
  <si>
    <t>ARAP1-AS2</t>
  </si>
  <si>
    <t>ARAP1 antisense RNA 2 [Source:HGNC Symbol;Acc:HGNC:39994]</t>
  </si>
  <si>
    <t>ENSG00000168679</t>
  </si>
  <si>
    <t>SLC16A4</t>
  </si>
  <si>
    <t>solute carrier family 16 member 4 [Source:HGNC Symbol;Acc:HGNC:10925]</t>
  </si>
  <si>
    <t>ENSG00000267288</t>
  </si>
  <si>
    <t>AC138150.2</t>
  </si>
  <si>
    <t>uncharacterized LOC105371795 [Source:NCBI gene;Acc:105371795]</t>
  </si>
  <si>
    <t>ENSG00000241280</t>
  </si>
  <si>
    <t>AC106712.1</t>
  </si>
  <si>
    <t>ENSG00000155307</t>
  </si>
  <si>
    <t>SAMSN1</t>
  </si>
  <si>
    <t>SAM domain, SH3 domain and nuclear localization signals 1 [Source:HGNC Symbol;Acc:HGNC:10528]</t>
  </si>
  <si>
    <t>ENSG00000232653</t>
  </si>
  <si>
    <t>GOLGA8N</t>
  </si>
  <si>
    <t>golgin A8 family member N [Source:HGNC Symbol;Acc:HGNC:44405]</t>
  </si>
  <si>
    <t>ENSG00000111913</t>
  </si>
  <si>
    <t>RIPOR2</t>
  </si>
  <si>
    <t>RHO family interacting cell polarization regulator 2 [Source:HGNC Symbol;Acc:HGNC:13872]</t>
  </si>
  <si>
    <t>ENSG00000056558</t>
  </si>
  <si>
    <t>TRAF1</t>
  </si>
  <si>
    <t>TNF receptor associated factor 1 [Source:HGNC Symbol;Acc:HGNC:12031]</t>
  </si>
  <si>
    <t>ENSG00000243056</t>
  </si>
  <si>
    <t>EIF4EBP3</t>
  </si>
  <si>
    <t>eukaryotic translation initiation factor 4E binding protein 3 [Source:HGNC Symbol;Acc:HGNC:3290]</t>
  </si>
  <si>
    <t>ENSG00000114248</t>
  </si>
  <si>
    <t>LRRC31</t>
  </si>
  <si>
    <t>leucine rich repeat containing 31 [Source:HGNC Symbol;Acc:HGNC:26261]</t>
  </si>
  <si>
    <t>ENSG00000260750</t>
  </si>
  <si>
    <t>AC092720.1</t>
  </si>
  <si>
    <t>uncharacterized LOC101928737 [Source:NCBI gene;Acc:101928737]</t>
  </si>
  <si>
    <t>ENSG00000170231</t>
  </si>
  <si>
    <t>FABP6</t>
  </si>
  <si>
    <t>fatty acid binding protein 6 [Source:HGNC Symbol;Acc:HGNC:3561]</t>
  </si>
  <si>
    <t>ENSG00000243926</t>
  </si>
  <si>
    <t>TIPARP-AS1</t>
  </si>
  <si>
    <t>TIPARP antisense RNA 1 [Source:HGNC Symbol;Acc:HGNC:41028]</t>
  </si>
  <si>
    <t>ENSG00000230177</t>
  </si>
  <si>
    <t>AL080317.1</t>
  </si>
  <si>
    <t>ENSG00000122735</t>
  </si>
  <si>
    <t>DNAI1</t>
  </si>
  <si>
    <t>dynein axonemal intermediate chain 1 [Source:HGNC Symbol;Acc:HGNC:2954]</t>
  </si>
  <si>
    <t>ENSG00000263968</t>
  </si>
  <si>
    <t>RN7SL381P</t>
  </si>
  <si>
    <t>RNA, 7SL, cytoplasmic 381, pseudogene [Source:HGNC Symbol;Acc:HGNC:46397]</t>
  </si>
  <si>
    <t>ENSG00000182459</t>
  </si>
  <si>
    <t>TEX19</t>
  </si>
  <si>
    <t>testis expressed 19 [Source:HGNC Symbol;Acc:HGNC:33802]</t>
  </si>
  <si>
    <t>ENSG00000234478</t>
  </si>
  <si>
    <t>ACBD3-AS1</t>
  </si>
  <si>
    <t>ACBD3 antisense RNA 1 [Source:HGNC Symbol;Acc:HGNC:40701]</t>
  </si>
  <si>
    <t>ENSG00000226747</t>
  </si>
  <si>
    <t>AC007966.1</t>
  </si>
  <si>
    <t>uncharacterized LOC101927196 [Source:NCBI gene;Acc:101927196]</t>
  </si>
  <si>
    <t>ENSG00000182870</t>
  </si>
  <si>
    <t>GALNT9</t>
  </si>
  <si>
    <t>polypeptide N-acetylgalactosaminyltransferase 9 [Source:HGNC Symbol;Acc:HGNC:4131]</t>
  </si>
  <si>
    <t>ENSG00000230666</t>
  </si>
  <si>
    <t>CEACAM22P</t>
  </si>
  <si>
    <t>carcinoembryonic antigen related cell adhesion molecule 22, pseudogene [Source:HGNC Symbol;Acc:HGNC:38029]</t>
  </si>
  <si>
    <t>ENSG00000213512</t>
  </si>
  <si>
    <t>GBP7</t>
  </si>
  <si>
    <t>guanylate binding protein 7 [Source:HGNC Symbol;Acc:HGNC:29606]</t>
  </si>
  <si>
    <t>ENSG00000258646</t>
  </si>
  <si>
    <t>AL049780.1</t>
  </si>
  <si>
    <t>novel transcript, antisense to EIF2B2</t>
  </si>
  <si>
    <t>ENSG00000248693</t>
  </si>
  <si>
    <t>LINC02100</t>
  </si>
  <si>
    <t>long intergenic non-protein coding RNA 2100 [Source:HGNC Symbol;Acc:HGNC:52955]</t>
  </si>
  <si>
    <t>ENSG00000278374</t>
  </si>
  <si>
    <t>RF00015</t>
  </si>
  <si>
    <t>ENSG00000137975</t>
  </si>
  <si>
    <t>CLCA2</t>
  </si>
  <si>
    <t>chloride channel accessory 2 [Source:HGNC Symbol;Acc:HGNC:2016]</t>
  </si>
  <si>
    <t>ENSG00000146453</t>
  </si>
  <si>
    <t>PNLDC1</t>
  </si>
  <si>
    <t>PARN like, ribonuclease domain containing 1 [Source:HGNC Symbol;Acc:HGNC:21185]</t>
  </si>
  <si>
    <t>ENSG00000261019</t>
  </si>
  <si>
    <t>AC010132.4</t>
  </si>
  <si>
    <t>ENSG00000145757</t>
  </si>
  <si>
    <t>SPATA9</t>
  </si>
  <si>
    <t>spermatogenesis associated 9 [Source:HGNC Symbol;Acc:HGNC:22988]</t>
  </si>
  <si>
    <t>ENSG00000244607</t>
  </si>
  <si>
    <t>CCDC13</t>
  </si>
  <si>
    <t>coiled-coil domain containing 13 [Source:HGNC Symbol;Acc:HGNC:26358]</t>
  </si>
  <si>
    <t>ENSG00000185056</t>
  </si>
  <si>
    <t>C5orf47</t>
  </si>
  <si>
    <t>chromosome 5 open reading frame 47 [Source:HGNC Symbol;Acc:HGNC:27026]</t>
  </si>
  <si>
    <t>ENSG00000227295</t>
  </si>
  <si>
    <t>ELL2P1</t>
  </si>
  <si>
    <t>elongation factor for RNA polymerase II 2 pseudogene 1 [Source:HGNC Symbol;Acc:HGNC:39343]</t>
  </si>
  <si>
    <t>ENSG00000267092</t>
  </si>
  <si>
    <t>AC027307.1</t>
  </si>
  <si>
    <t>novel transcript, antisense to ADAMTSL5</t>
  </si>
  <si>
    <t>ENSG00000272209</t>
  </si>
  <si>
    <t>AL023583.1</t>
  </si>
  <si>
    <t>ENSG00000235908</t>
  </si>
  <si>
    <t>RHOA-IT1</t>
  </si>
  <si>
    <t>RHOA intronic transcript 1 [Source:HGNC Symbol;Acc:HGNC:41308]</t>
  </si>
  <si>
    <t>ENSG00000260253</t>
  </si>
  <si>
    <t>AC084262.1</t>
  </si>
  <si>
    <t>novel transcript, overlapping to DUSP4</t>
  </si>
  <si>
    <t>ENSG00000223935</t>
  </si>
  <si>
    <t>LGALSL-DT</t>
  </si>
  <si>
    <t>LGALSL divergent transcript [Source:HGNC Symbol;Acc:HGNC:53951]</t>
  </si>
  <si>
    <t>ENSG00000232456</t>
  </si>
  <si>
    <t>AL355994.2</t>
  </si>
  <si>
    <t>pseudogene similar to part of novel protein FLJ36766</t>
  </si>
  <si>
    <t>ENSG00000248138</t>
  </si>
  <si>
    <t>AC097515.1</t>
  </si>
  <si>
    <t>ENSG00000278642</t>
  </si>
  <si>
    <t>AC015813.4</t>
  </si>
  <si>
    <t>ENSG00000253171</t>
  </si>
  <si>
    <t>AC037450.1</t>
  </si>
  <si>
    <t>ENSG00000279379</t>
  </si>
  <si>
    <t>AC024595.1</t>
  </si>
  <si>
    <t>ENSG00000118804</t>
  </si>
  <si>
    <t>STBD1</t>
  </si>
  <si>
    <t>starch binding domain 1 [Source:HGNC Symbol;Acc:HGNC:24854]</t>
  </si>
  <si>
    <t>ENSG00000183889</t>
  </si>
  <si>
    <t>PKD1P1</t>
  </si>
  <si>
    <t>polycystin 1, transient receptor potential channel interacting pseudogene 1 [Source:NCBI gene;Acc:339044]</t>
  </si>
  <si>
    <t>ENSG00000168282</t>
  </si>
  <si>
    <t>MGAT2</t>
  </si>
  <si>
    <t>mannosyl (alpha-1,6-)-glycoprotein beta-1,2-N-acetylglucosaminyltransferase [Source:HGNC Symbol;Acc:HGNC:7045]</t>
  </si>
  <si>
    <t>ENSG00000265917</t>
  </si>
  <si>
    <t>MIR3685</t>
  </si>
  <si>
    <t>microRNA 3685 [Source:HGNC Symbol;Acc:HGNC:38886]</t>
  </si>
  <si>
    <t>ENSG00000181085</t>
  </si>
  <si>
    <t>MAPK15</t>
  </si>
  <si>
    <t>mitogen-activated protein kinase 15 [Source:HGNC Symbol;Acc:HGNC:24667]</t>
  </si>
  <si>
    <t>ENSG00000099866</t>
  </si>
  <si>
    <t>MADCAM1</t>
  </si>
  <si>
    <t>mucosal vascular addressin cell adhesion molecule 1 [Source:HGNC Symbol;Acc:HGNC:6765]</t>
  </si>
  <si>
    <t>ENSG00000095383</t>
  </si>
  <si>
    <t>TBC1D2</t>
  </si>
  <si>
    <t>TBC1 domain family member 2 [Source:HGNC Symbol;Acc:HGNC:18026]</t>
  </si>
  <si>
    <t>ENSG00000159588</t>
  </si>
  <si>
    <t>CCDC17</t>
  </si>
  <si>
    <t>coiled-coil domain containing 17 [Source:HGNC Symbol;Acc:HGNC:26574]</t>
  </si>
  <si>
    <t>ENSG00000149489</t>
  </si>
  <si>
    <t>ROM1</t>
  </si>
  <si>
    <t>retinal outer segment membrane protein 1 [Source:HGNC Symbol;Acc:HGNC:10254]</t>
  </si>
  <si>
    <t>ENSG00000183929</t>
  </si>
  <si>
    <t>DUSP5P1</t>
  </si>
  <si>
    <t>dual specificity phosphatase 5 pseudogene 1 [Source:HGNC Symbol;Acc:HGNC:32020]</t>
  </si>
  <si>
    <t>ENSG00000171121</t>
  </si>
  <si>
    <t>KCNMB3</t>
  </si>
  <si>
    <t>potassium calcium-activated channel subfamily M regulatory beta subunit 3 [Source:HGNC Symbol;Acc:HGNC:6287]</t>
  </si>
  <si>
    <t>ENSG00000282988</t>
  </si>
  <si>
    <t>AL031777.3</t>
  </si>
  <si>
    <t>ENSG00000279452</t>
  </si>
  <si>
    <t>AC006277.1</t>
  </si>
  <si>
    <t>ENSG00000144230</t>
  </si>
  <si>
    <t>GPR17</t>
  </si>
  <si>
    <t>G protein-coupled receptor 17 [Source:HGNC Symbol;Acc:HGNC:4471]</t>
  </si>
  <si>
    <t>ENSG00000241241</t>
  </si>
  <si>
    <t>KRTAP4-16</t>
  </si>
  <si>
    <t>keratin associated protein 4-16 [Source:HGNC Symbol;Acc:HGNC:18921]</t>
  </si>
  <si>
    <t>ENSG00000223797</t>
  </si>
  <si>
    <t>ENTPD3-AS1</t>
  </si>
  <si>
    <t>ENTPD3 antisense RNA 1 [Source:HGNC Symbol;Acc:HGNC:26710]</t>
  </si>
  <si>
    <t>ENSG00000130208</t>
  </si>
  <si>
    <t>APOC1</t>
  </si>
  <si>
    <t>apolipoprotein C1 [Source:HGNC Symbol;Acc:HGNC:607]</t>
  </si>
  <si>
    <t>ENSG00000044524</t>
  </si>
  <si>
    <t>EPHA3</t>
  </si>
  <si>
    <t>EPH receptor A3 [Source:HGNC Symbol;Acc:HGNC:3387]</t>
  </si>
  <si>
    <t>ENSG00000272872</t>
  </si>
  <si>
    <t>AP000525.1</t>
  </si>
  <si>
    <t>novel transcript, sense intronic to novel transcript</t>
  </si>
  <si>
    <t>ENSG00000122477</t>
  </si>
  <si>
    <t>LRRC39</t>
  </si>
  <si>
    <t>leucine rich repeat containing 39 [Source:HGNC Symbol;Acc:HGNC:28228]</t>
  </si>
  <si>
    <t>ENSG00000130377</t>
  </si>
  <si>
    <t>ACSBG2</t>
  </si>
  <si>
    <t>acyl-CoA synthetase bubblegum family member 2 [Source:HGNC Symbol;Acc:HGNC:24174]</t>
  </si>
  <si>
    <t>ENSG00000260604</t>
  </si>
  <si>
    <t>AL590004.3</t>
  </si>
  <si>
    <t>ENSG00000233836</t>
  </si>
  <si>
    <t>AC139769.1</t>
  </si>
  <si>
    <t>zinc finger protein pseudogene</t>
  </si>
  <si>
    <t>ENSG00000259429</t>
  </si>
  <si>
    <t>UBE2Q2P2</t>
  </si>
  <si>
    <t>ubiquitin conjugating enzyme E2 Q2 pseudogene 2 [Source:HGNC Symbol;Acc:HGNC:37440]</t>
  </si>
  <si>
    <t>ENSG00000103599</t>
  </si>
  <si>
    <t>IQCH</t>
  </si>
  <si>
    <t>IQ motif containing H [Source:HGNC Symbol;Acc:HGNC:25721]</t>
  </si>
  <si>
    <t>ENSG00000179583</t>
  </si>
  <si>
    <t>CIITA</t>
  </si>
  <si>
    <t>class II major histocompatibility complex transactivator [Source:HGNC Symbol;Acc:HGNC:7067]</t>
  </si>
  <si>
    <t>ENSG00000102934</t>
  </si>
  <si>
    <t>PLLP</t>
  </si>
  <si>
    <t>plasmolipin [Source:HGNC Symbol;Acc:HGNC:18553]</t>
  </si>
  <si>
    <t>ENSG00000129680</t>
  </si>
  <si>
    <t>MAP7D3</t>
  </si>
  <si>
    <t>MAP7 domain containing 3 [Source:HGNC Symbol;Acc:HGNC:25742]</t>
  </si>
  <si>
    <t>ENSG00000112559</t>
  </si>
  <si>
    <t>MDFI</t>
  </si>
  <si>
    <t>MyoD family inhibitor [Source:HGNC Symbol;Acc:HGNC:6967]</t>
  </si>
  <si>
    <t>ENSG00000261663</t>
  </si>
  <si>
    <t>AC009065.8</t>
  </si>
  <si>
    <t>novel transcript, antisense to DCI</t>
  </si>
  <si>
    <t>ENSG00000230565</t>
  </si>
  <si>
    <t>ZNF32-AS2</t>
  </si>
  <si>
    <t>ZNF32 antisense RNA 2 [Source:HGNC Symbol;Acc:HGNC:23593]</t>
  </si>
  <si>
    <t>ENSG00000261167</t>
  </si>
  <si>
    <t>AC107027.3</t>
  </si>
  <si>
    <t>novel transcript, overlapping to MRPL3</t>
  </si>
  <si>
    <t>ENSG00000111052</t>
  </si>
  <si>
    <t>LIN7A</t>
  </si>
  <si>
    <t>lin-7 homolog A, crumbs cell polarity complex component [Source:HGNC Symbol;Acc:HGNC:17787]</t>
  </si>
  <si>
    <t>ENSG00000138823</t>
  </si>
  <si>
    <t>MTTP</t>
  </si>
  <si>
    <t>microsomal triglyceride transfer protein [Source:HGNC Symbol;Acc:HGNC:7467]</t>
  </si>
  <si>
    <t>ENSG00000166482</t>
  </si>
  <si>
    <t>MFAP4</t>
  </si>
  <si>
    <t>microfibril associated protein 4 [Source:HGNC Symbol;Acc:HGNC:7035]</t>
  </si>
  <si>
    <t>ENSG00000168243</t>
  </si>
  <si>
    <t>GNG4</t>
  </si>
  <si>
    <t>G protein subunit gamma 4 [Source:HGNC Symbol;Acc:HGNC:4407]</t>
  </si>
  <si>
    <t>ENSG00000168348</t>
  </si>
  <si>
    <t>INSM2</t>
  </si>
  <si>
    <t>INSM transcriptional repressor 2 [Source:HGNC Symbol;Acc:HGNC:17539]</t>
  </si>
  <si>
    <t>ENSG00000234456</t>
  </si>
  <si>
    <t>MAGI2-AS3</t>
  </si>
  <si>
    <t>MAGI2 antisense RNA 3 [Source:HGNC Symbol;Acc:HGNC:40862]</t>
  </si>
  <si>
    <t>ENSG00000139209</t>
  </si>
  <si>
    <t>SLC38A4</t>
  </si>
  <si>
    <t>solute carrier family 38 member 4 [Source:HGNC Symbol;Acc:HGNC:14679]</t>
  </si>
  <si>
    <t>ENSG00000160963</t>
  </si>
  <si>
    <t>COL26A1</t>
  </si>
  <si>
    <t>collagen type XXVI alpha 1 chain [Source:HGNC Symbol;Acc:HGNC:18038]</t>
  </si>
  <si>
    <t>ENSG00000176884</t>
  </si>
  <si>
    <t>GRIN1</t>
  </si>
  <si>
    <t>glutamate ionotropic receptor NMDA type subunit 1 [Source:HGNC Symbol;Acc:HGNC:4584]</t>
  </si>
  <si>
    <t>ENSG00000198732</t>
  </si>
  <si>
    <t>SMOC1</t>
  </si>
  <si>
    <t>SPARC related modular calcium binding 1 [Source:HGNC Symbol;Acc:HGNC:20318]</t>
  </si>
  <si>
    <t>ENSG00000127329</t>
  </si>
  <si>
    <t>PTPRB</t>
  </si>
  <si>
    <t>protein tyrosine phosphatase, receptor type B [Source:HGNC Symbol;Acc:HGNC:9665]</t>
  </si>
  <si>
    <t>ENSG00000222014</t>
  </si>
  <si>
    <t>RAB6C</t>
  </si>
  <si>
    <t>RAB6C, member RAS oncogene family [Source:HGNC Symbol;Acc:HGNC:16525]</t>
  </si>
  <si>
    <t>ENSG00000170044</t>
  </si>
  <si>
    <t>ZPLD1</t>
  </si>
  <si>
    <t>zona pellucida like domain containing 1 [Source:HGNC Symbol;Acc:HGNC:27022]</t>
  </si>
  <si>
    <t>ENSG00000066032</t>
  </si>
  <si>
    <t>CTNNA2</t>
  </si>
  <si>
    <t>catenin alpha 2 [Source:HGNC Symbol;Acc:HGNC:2510]</t>
  </si>
  <si>
    <t>ENSG00000109705</t>
  </si>
  <si>
    <t>NKX3-2</t>
  </si>
  <si>
    <t>NK3 homeobox 2 [Source:HGNC Symbol;Acc:HGNC:951]</t>
  </si>
  <si>
    <t>ENSG00000056291</t>
  </si>
  <si>
    <t>NPFFR2</t>
  </si>
  <si>
    <t>neuropeptide FF receptor 2 [Source:HGNC Symbol;Acc:HGNC:4525]</t>
  </si>
  <si>
    <t>ENSG00000104044</t>
  </si>
  <si>
    <t>OCA2</t>
  </si>
  <si>
    <t>OCA2 melanosomal transmembrane protein [Source:HGNC Symbol;Acc:HGNC:8101]</t>
  </si>
  <si>
    <t>ENSG00000186517</t>
  </si>
  <si>
    <t>ARHGAP30</t>
  </si>
  <si>
    <t>Rho GTPase activating protein 30 [Source:HGNC Symbol;Acc:HGNC:27414]</t>
  </si>
  <si>
    <t>ENSG00000144406</t>
  </si>
  <si>
    <t>UNC80</t>
  </si>
  <si>
    <t>unc-80 homolog, NALCN channel complex subunit [Source:HGNC Symbol;Acc:HGNC:26582]</t>
  </si>
  <si>
    <t>ENSG00000018280</t>
  </si>
  <si>
    <t>SLC11A1</t>
  </si>
  <si>
    <t>solute carrier family 11 member 1 [Source:HGNC Symbol;Acc:HGNC:10907]</t>
  </si>
  <si>
    <t>ENSG00000095370</t>
  </si>
  <si>
    <t>SH2D3C</t>
  </si>
  <si>
    <t>SH2 domain containing 3C [Source:HGNC Symbol;Acc:HGNC:16884]</t>
  </si>
  <si>
    <t>ENSG00000228146</t>
  </si>
  <si>
    <t>CASP16P</t>
  </si>
  <si>
    <t>caspase 16, pseudogene [Source:HGNC Symbol;Acc:HGNC:27290]</t>
  </si>
  <si>
    <t>ENSG00000180066</t>
  </si>
  <si>
    <t>C10orf91</t>
  </si>
  <si>
    <t>chromosome 10 open reading frame 91 (putative) [Source:HGNC Symbol;Acc:HGNC:27275]</t>
  </si>
  <si>
    <t>ENSG00000267909</t>
  </si>
  <si>
    <t>CCDC177</t>
  </si>
  <si>
    <t>coiled-coil domain containing 177 [Source:HGNC Symbol;Acc:HGNC:23243]</t>
  </si>
  <si>
    <t>ENSG00000131831</t>
  </si>
  <si>
    <t>RAI2</t>
  </si>
  <si>
    <t>retinoic acid induced 2 [Source:HGNC Symbol;Acc:HGNC:9835]</t>
  </si>
  <si>
    <t>ENSG00000226853</t>
  </si>
  <si>
    <t>AC010894.2</t>
  </si>
  <si>
    <t>ENSG00000182389</t>
  </si>
  <si>
    <t>CACNB4</t>
  </si>
  <si>
    <t>calcium voltage-gated channel auxiliary subunit beta 4 [Source:HGNC Symbol;Acc:HGNC:1404]</t>
  </si>
  <si>
    <t>ENSG00000231245</t>
  </si>
  <si>
    <t>C1DP1</t>
  </si>
  <si>
    <t>C1D nuclear receptor corepressor pseudogene 1 [Source:HGNC Symbol;Acc:HGNC:31465]</t>
  </si>
  <si>
    <t>ENSG00000224057</t>
  </si>
  <si>
    <t>EGFR-AS1</t>
  </si>
  <si>
    <t>EGFR antisense RNA 1 [Source:HGNC Symbol;Acc:HGNC:40207]</t>
  </si>
  <si>
    <t>ENSG00000251141</t>
  </si>
  <si>
    <t>MRPS30-DT</t>
  </si>
  <si>
    <t>MRPS30 divergent transcript [Source:HGNC Symbol;Acc:HGNC:53420]</t>
  </si>
  <si>
    <t>ENSG00000251169</t>
  </si>
  <si>
    <t>LINC01843</t>
  </si>
  <si>
    <t>long intergenic non-protein coding RNA 1843 [Source:HGNC Symbol;Acc:HGNC:52659]</t>
  </si>
  <si>
    <t>ENSG00000138316</t>
  </si>
  <si>
    <t>ADAMTS14</t>
  </si>
  <si>
    <t>ADAM metallopeptidase with thrombospondin type 1 motif 14 [Source:HGNC Symbol;Acc:HGNC:14899]</t>
  </si>
  <si>
    <t>ENSG00000151062</t>
  </si>
  <si>
    <t>CACNA2D4</t>
  </si>
  <si>
    <t>calcium voltage-gated channel auxiliary subunit alpha2delta 4 [Source:HGNC Symbol;Acc:HGNC:20202]</t>
  </si>
  <si>
    <t>ENSG00000245685</t>
  </si>
  <si>
    <t>FRG1-DT</t>
  </si>
  <si>
    <t>FRG1 divergent transcript [Source:HGNC Symbol;Acc:HGNC:51590]</t>
  </si>
  <si>
    <t>ENSG00000091128</t>
  </si>
  <si>
    <t>LAMB4</t>
  </si>
  <si>
    <t>laminin subunit beta 4 [Source:HGNC Symbol;Acc:HGNC:6491]</t>
  </si>
  <si>
    <t>ENSG00000007171</t>
  </si>
  <si>
    <t>NOS2</t>
  </si>
  <si>
    <t>nitric oxide synthase 2 [Source:HGNC Symbol;Acc:HGNC:7873]</t>
  </si>
  <si>
    <t>ENSG00000128218</t>
  </si>
  <si>
    <t>VPREB3</t>
  </si>
  <si>
    <t>V-set pre-B cell surrogate light chain 3 [Source:HGNC Symbol;Acc:HGNC:12710]</t>
  </si>
  <si>
    <t>ENSG00000173253</t>
  </si>
  <si>
    <t>DMRT2</t>
  </si>
  <si>
    <t>doublesex and mab-3 related transcription factor 2 [Source:HGNC Symbol;Acc:HGNC:2935]</t>
  </si>
  <si>
    <t>DM</t>
  </si>
  <si>
    <t>ENSG00000156886</t>
  </si>
  <si>
    <t>ITGAD</t>
  </si>
  <si>
    <t>integrin subunit alpha D [Source:HGNC Symbol;Acc:HGNC:6146]</t>
  </si>
  <si>
    <t>ENSG00000273706</t>
  </si>
  <si>
    <t>LHX1</t>
  </si>
  <si>
    <t>LIM homeobox 1 [Source:HGNC Symbol;Acc:HGNC:6593]</t>
  </si>
  <si>
    <t>ENSG00000230524</t>
  </si>
  <si>
    <t>COL6A4P1</t>
  </si>
  <si>
    <t>collagen type VI alpha 4 pseudogene 1 [Source:HGNC Symbol;Acc:HGNC:33484]</t>
  </si>
  <si>
    <t>ENSG00000258949</t>
  </si>
  <si>
    <t>AL049870.3</t>
  </si>
  <si>
    <t>uncharacterized LOC101927418 [Source:NCBI gene;Acc:101927418]</t>
  </si>
  <si>
    <t>ENSG00000004776</t>
  </si>
  <si>
    <t>HSPB6</t>
  </si>
  <si>
    <t>heat shock protein family B (small) member 6 [Source:HGNC Symbol;Acc:HGNC:26511]</t>
  </si>
  <si>
    <t>ENSG00000270265</t>
  </si>
  <si>
    <t>AC104819.3</t>
  </si>
  <si>
    <t>ENSG00000226359</t>
  </si>
  <si>
    <t>ACTG1P24</t>
  </si>
  <si>
    <t>actin gamma 1 pseudogene 24 [Source:HGNC Symbol;Acc:HGNC:49661]</t>
  </si>
  <si>
    <t>ENSG00000268756</t>
  </si>
  <si>
    <t>AC104534.1</t>
  </si>
  <si>
    <t>novel transcript, antisense to ECH1</t>
  </si>
  <si>
    <t>ENSG00000230667</t>
  </si>
  <si>
    <t>SETSIP</t>
  </si>
  <si>
    <t>SET-like protein [Source:HGNC Symbol;Acc:HGNC:42937]</t>
  </si>
  <si>
    <t>ENSG00000252498</t>
  </si>
  <si>
    <t>RNU6-1016P</t>
  </si>
  <si>
    <t>RNA, U6 small nuclear 1016, pseudogene [Source:HGNC Symbol;Acc:HGNC:47979]</t>
  </si>
  <si>
    <t>ENSG00000266456</t>
  </si>
  <si>
    <t>AP001178.3</t>
  </si>
  <si>
    <t>novel transcript, antisense to C18orf56</t>
  </si>
  <si>
    <t>ENSG00000178342</t>
  </si>
  <si>
    <t>KCNG2</t>
  </si>
  <si>
    <t>potassium voltage-gated channel modifier subfamily G member 2 [Source:HGNC Symbol;Acc:HGNC:6249]</t>
  </si>
  <si>
    <t>ENSG00000223791</t>
  </si>
  <si>
    <t>UBE2E1-AS1</t>
  </si>
  <si>
    <t>UBE2E1 antisense RNA 1 [Source:HGNC Symbol;Acc:HGNC:40598]</t>
  </si>
  <si>
    <t>ENSG00000236569</t>
  </si>
  <si>
    <t>HNRNPA1P73</t>
  </si>
  <si>
    <t>heterogeneous nuclear ribonucleoprotein A1 pseudogene 73 [Source:HGNC Symbol;Acc:HGNC:48803]</t>
  </si>
  <si>
    <t>ENSG00000234230</t>
  </si>
  <si>
    <t>ZFX-AS1</t>
  </si>
  <si>
    <t>ZFX antisense RNA 1 [Source:HGNC Symbol;Acc:HGNC:40617]</t>
  </si>
  <si>
    <t>ENSG00000254554</t>
  </si>
  <si>
    <t>AC080023.1</t>
  </si>
  <si>
    <t>ENSG00000277581</t>
  </si>
  <si>
    <t>AL023803.3</t>
  </si>
  <si>
    <t>novel transcript, sense intronic to DHX35</t>
  </si>
  <si>
    <t>ENSG00000103184</t>
  </si>
  <si>
    <t>SEC14L5</t>
  </si>
  <si>
    <t>SEC14 like lipid binding 5 [Source:HGNC Symbol;Acc:HGNC:29032]</t>
  </si>
  <si>
    <t>ENSG00000235044</t>
  </si>
  <si>
    <t>PPIAP3</t>
  </si>
  <si>
    <t>peptidylprolyl isomerase A pseudogene 3 [Source:HGNC Symbol;Acc:HGNC:16545]</t>
  </si>
  <si>
    <t>ENSG00000260500</t>
  </si>
  <si>
    <t>AC010336.2</t>
  </si>
  <si>
    <t>novel transcript, antisense to CTD-3193O13.2</t>
  </si>
  <si>
    <t>ENSG00000233056</t>
  </si>
  <si>
    <t>ERVH48-1</t>
  </si>
  <si>
    <t>endogenous retrovirus group 48 member 1 [Source:HGNC Symbol;Acc:HGNC:17216]</t>
  </si>
  <si>
    <t>ENSG00000246130</t>
  </si>
  <si>
    <t>AC107959.2</t>
  </si>
  <si>
    <t>TNF receptor superfamily member 10d pseudogene [Source:NCBI gene;Acc:286059]</t>
  </si>
  <si>
    <t>ENSG00000153789</t>
  </si>
  <si>
    <t>FAM92B</t>
  </si>
  <si>
    <t>family with sequence similarity 92 member B [Source:HGNC Symbol;Acc:HGNC:24781]</t>
  </si>
  <si>
    <t>ENSG00000285672</t>
  </si>
  <si>
    <t>AL160396.2</t>
  </si>
  <si>
    <t>ENSG00000183785</t>
  </si>
  <si>
    <t>TUBA8</t>
  </si>
  <si>
    <t>tubulin alpha 8 [Source:HGNC Symbol;Acc:HGNC:12410]</t>
  </si>
  <si>
    <t>ENSG00000226009</t>
  </si>
  <si>
    <t>KCNIP2-AS1</t>
  </si>
  <si>
    <t>KCNIP2 antisense RNA 1 [Source:HGNC Symbol;Acc:HGNC:48680]</t>
  </si>
  <si>
    <t>ENSG00000254539</t>
  </si>
  <si>
    <t>AC239804.1</t>
  </si>
  <si>
    <t>ENSG00000270876</t>
  </si>
  <si>
    <t>ZNF30-AS1</t>
  </si>
  <si>
    <t>ZNF30 antisense RNA 1 [Source:HGNC Symbol;Acc:HGNC:51179]</t>
  </si>
  <si>
    <t>ENSG00000257896</t>
  </si>
  <si>
    <t>AC093012.1</t>
  </si>
  <si>
    <t>La ribonucleoprotein domain family, member 7 (LARP7)</t>
  </si>
  <si>
    <t>ENSG00000241057</t>
  </si>
  <si>
    <t>AC004951.3</t>
  </si>
  <si>
    <t>RAS p21 protein activator 4 (RASA4) pseudogene</t>
  </si>
  <si>
    <t>ENSG00000074706</t>
  </si>
  <si>
    <t>IPCEF1</t>
  </si>
  <si>
    <t>interaction protein for cytohesin exchange factors 1 [Source:HGNC Symbol;Acc:HGNC:21204]</t>
  </si>
  <si>
    <t>ENSG00000203952</t>
  </si>
  <si>
    <t>CCDC160</t>
  </si>
  <si>
    <t>coiled-coil domain containing 160 [Source:HGNC Symbol;Acc:HGNC:37286]</t>
  </si>
  <si>
    <t>ENSG00000269899</t>
  </si>
  <si>
    <t>AC025857.2</t>
  </si>
  <si>
    <t>novel transcript, sense intronic to CTSB</t>
  </si>
  <si>
    <t>ENSG00000255176</t>
  </si>
  <si>
    <t>AP000941.1</t>
  </si>
  <si>
    <t>ENSG00000207864</t>
  </si>
  <si>
    <t>MIR27B</t>
  </si>
  <si>
    <t>microRNA 27b [Source:HGNC Symbol;Acc:HGNC:31614]</t>
  </si>
  <si>
    <t>ENSG00000236723</t>
  </si>
  <si>
    <t>AL606760.2</t>
  </si>
  <si>
    <t>novel transcript, antisense to CPT2</t>
  </si>
  <si>
    <t>ENSG00000271978</t>
  </si>
  <si>
    <t>AL359643.2</t>
  </si>
  <si>
    <t>ENSG00000133246</t>
  </si>
  <si>
    <t>PRAM1</t>
  </si>
  <si>
    <t>PML-RARA regulated adaptor molecule 1 [Source:HGNC Symbol;Acc:HGNC:30091]</t>
  </si>
  <si>
    <t>ENSG00000105122</t>
  </si>
  <si>
    <t>RASAL3</t>
  </si>
  <si>
    <t>RAS protein activator like 3 [Source:HGNC Symbol;Acc:HGNC:26129]</t>
  </si>
  <si>
    <t>ENSG00000235121</t>
  </si>
  <si>
    <t>AL645504.1</t>
  </si>
  <si>
    <t>ENSG00000283635</t>
  </si>
  <si>
    <t>AC012485.3</t>
  </si>
  <si>
    <t>novel transcript, antisense to PER2</t>
  </si>
  <si>
    <t>ENSG00000111215</t>
  </si>
  <si>
    <t>PRR4</t>
  </si>
  <si>
    <t>proline rich 4 [Source:HGNC Symbol;Acc:HGNC:18020]</t>
  </si>
  <si>
    <t>ENSG00000231636</t>
  </si>
  <si>
    <t>AGBL5-AS1</t>
  </si>
  <si>
    <t>AGBL5 antisense RNA 1 [Source:HGNC Symbol;Acc:HGNC:41133]</t>
  </si>
  <si>
    <t>ENSG00000239486</t>
  </si>
  <si>
    <t>AC091390.3</t>
  </si>
  <si>
    <t>pseudogene similar to part of stromal antigen 3 STAG3</t>
  </si>
  <si>
    <t>ENSG00000261204</t>
  </si>
  <si>
    <t>AC004449.1</t>
  </si>
  <si>
    <t>ENSG00000255933</t>
  </si>
  <si>
    <t>AC117500.2</t>
  </si>
  <si>
    <t>ENSG00000233613</t>
  </si>
  <si>
    <t>DCUN1D2-AS</t>
  </si>
  <si>
    <t>DCUN1D2 antisense RNA [Source:HGNC Symbol;Acc:HGNC:39889]</t>
  </si>
  <si>
    <t>ENSG00000196337</t>
  </si>
  <si>
    <t>CGB7</t>
  </si>
  <si>
    <t>chorionic gonadotropin subunit beta 7 [Source:HGNC Symbol;Acc:HGNC:16451]</t>
  </si>
  <si>
    <t>ENSG00000262434</t>
  </si>
  <si>
    <t>AC087392.4</t>
  </si>
  <si>
    <t>novel transcript, antisense to RNMTL1</t>
  </si>
  <si>
    <t>ENSG00000248968</t>
  </si>
  <si>
    <t>AC012640.1</t>
  </si>
  <si>
    <t>ENSG00000257894</t>
  </si>
  <si>
    <t>AC027288.3</t>
  </si>
  <si>
    <t>ENSG00000259414</t>
  </si>
  <si>
    <t>AC242376.1</t>
  </si>
  <si>
    <t>hect domain and RLD 2 pseudogene 7</t>
  </si>
  <si>
    <t>ENSG00000166603</t>
  </si>
  <si>
    <t>MC4R</t>
  </si>
  <si>
    <t>melanocortin 4 receptor [Source:HGNC Symbol;Acc:HGNC:6932]</t>
  </si>
  <si>
    <t>ENSG00000198074</t>
  </si>
  <si>
    <t>AKR1B10</t>
  </si>
  <si>
    <t>aldo-keto reductase family 1 member B10 [Source:HGNC Symbol;Acc:HGNC:382]</t>
  </si>
  <si>
    <t>ENSG00000275769</t>
  </si>
  <si>
    <t>AC068792.1</t>
  </si>
  <si>
    <t>novel transcript, sense intronic to DENND5B</t>
  </si>
  <si>
    <t>ENSG00000257818</t>
  </si>
  <si>
    <t>C1GALT1P1</t>
  </si>
  <si>
    <t>core 1 synthase, glycoprotein-N-acetylgalactosamine 3-beta-galactosyltransferase 1 pseudogene 1 [Source:HGNC Symbol;Acc:HGNC:51614]</t>
  </si>
  <si>
    <t>ENSG00000267345</t>
  </si>
  <si>
    <t>AC010632.1</t>
  </si>
  <si>
    <t>novel transcript, antisense to ZNF420</t>
  </si>
  <si>
    <t>ENSG00000223284</t>
  </si>
  <si>
    <t>RNU6-195P</t>
  </si>
  <si>
    <t>RNA, U6 small nuclear 195, pseudogene [Source:HGNC Symbol;Acc:HGNC:47158]</t>
  </si>
  <si>
    <t>ENSG00000051180</t>
  </si>
  <si>
    <t>RAD51</t>
  </si>
  <si>
    <t>RAD51 recombinase [Source:HGNC Symbol;Acc:HGNC:9817]</t>
  </si>
  <si>
    <t>ENSG00000145721</t>
  </si>
  <si>
    <t>LIX1</t>
  </si>
  <si>
    <t>limb and CNS expressed 1 [Source:HGNC Symbol;Acc:HGNC:18581]</t>
  </si>
  <si>
    <t>ENSG00000267279</t>
  </si>
  <si>
    <t>AC090409.1</t>
  </si>
  <si>
    <t>ENSG00000261135</t>
  </si>
  <si>
    <t>AL137802.2</t>
  </si>
  <si>
    <t>ENSG00000221055</t>
  </si>
  <si>
    <t>MIR1302-3</t>
  </si>
  <si>
    <t>microRNA 1302-3 [Source:HGNC Symbol;Acc:HGNC:35295]</t>
  </si>
  <si>
    <t>ENSG00000187492</t>
  </si>
  <si>
    <t>CDHR4</t>
  </si>
  <si>
    <t>cadherin related family member 4 [Source:HGNC Symbol;Acc:HGNC:34527]</t>
  </si>
  <si>
    <t>ENSG00000271858</t>
  </si>
  <si>
    <t>CYB561D2</t>
  </si>
  <si>
    <t>cytochrome b561 family member D2 [Source:NCBI gene;Acc:11068]</t>
  </si>
  <si>
    <t>ENSG00000267927</t>
  </si>
  <si>
    <t>AC010320.1</t>
  </si>
  <si>
    <t>novel transcript, antisense to ZNF836</t>
  </si>
  <si>
    <t>ENSG00000188996</t>
  </si>
  <si>
    <t>HUS1B</t>
  </si>
  <si>
    <t>HUS1 checkpoint clamp component B [Source:HGNC Symbol;Acc:HGNC:16485]</t>
  </si>
  <si>
    <t>ENSG00000261519</t>
  </si>
  <si>
    <t>AC010542.4</t>
  </si>
  <si>
    <t>ENSG00000267651</t>
  </si>
  <si>
    <t>AC015961.1</t>
  </si>
  <si>
    <t>ENSG00000263276</t>
  </si>
  <si>
    <t>AC020978.7</t>
  </si>
  <si>
    <t>ENSG00000280035</t>
  </si>
  <si>
    <t>AC011676.5</t>
  </si>
  <si>
    <t>ENSG00000252361</t>
  </si>
  <si>
    <t>RNU6-118P</t>
  </si>
  <si>
    <t>RNA, U6 small nuclear 118, pseudogene [Source:HGNC Symbol;Acc:HGNC:47081]</t>
  </si>
  <si>
    <t>ENSG00000135517</t>
  </si>
  <si>
    <t>MIP</t>
  </si>
  <si>
    <t>major intrinsic protein of lens fiber [Source:HGNC Symbol;Acc:HGNC:7103]</t>
  </si>
  <si>
    <t>ENSG00000183911</t>
  </si>
  <si>
    <t>RPL21P132</t>
  </si>
  <si>
    <t>ribosomal protein L21 pseudogene 132 [Source:HGNC Symbol;Acc:HGNC:35865]</t>
  </si>
  <si>
    <t>ENSG00000273327</t>
  </si>
  <si>
    <t>OR6L2P</t>
  </si>
  <si>
    <t>olfactory receptor family 6 subfamily L member 2 pseudogene [Source:HGNC Symbol;Acc:HGNC:15125]</t>
  </si>
  <si>
    <t>ENSG00000225680</t>
  </si>
  <si>
    <t>AL163953.1</t>
  </si>
  <si>
    <t>ENSG00000272112</t>
  </si>
  <si>
    <t>AC011374.2</t>
  </si>
  <si>
    <t>ENSG00000228021</t>
  </si>
  <si>
    <t>AL158835.1</t>
  </si>
  <si>
    <t>uncharacterized LOC283038 [Source:NCBI gene;Acc:283038]</t>
  </si>
  <si>
    <t>ENSG00000280248</t>
  </si>
  <si>
    <t>AC124319.4</t>
  </si>
  <si>
    <t>ENSG00000227947</t>
  </si>
  <si>
    <t>LINC01738</t>
  </si>
  <si>
    <t>long intergenic non-protein coding RNA 1738 [Source:HGNC Symbol;Acc:HGNC:52526]</t>
  </si>
  <si>
    <t>ENSG00000240497</t>
  </si>
  <si>
    <t>AC092919.1</t>
  </si>
  <si>
    <t>ENSG00000182722</t>
  </si>
  <si>
    <t>SEPHS1P1</t>
  </si>
  <si>
    <t>selenophosphate synthetase 1 pseudogene 1 [Source:HGNC Symbol;Acc:HGNC:42161]</t>
  </si>
  <si>
    <t>ENSG00000261401</t>
  </si>
  <si>
    <t>AC091304.3</t>
  </si>
  <si>
    <t>hect domain and RLD 2 pseudogene 11 [Source:NCBI gene;Acc:100996738]</t>
  </si>
  <si>
    <t>ENSG00000215304</t>
  </si>
  <si>
    <t>AC135983.1</t>
  </si>
  <si>
    <t>ENSG00000259518</t>
  </si>
  <si>
    <t>LINC01583</t>
  </si>
  <si>
    <t>long intergenic non-protein coding RNA 1583 [Source:HGNC Symbol;Acc:HGNC:51425]</t>
  </si>
  <si>
    <t>ENSG00000252835</t>
  </si>
  <si>
    <t>SCARNA21</t>
  </si>
  <si>
    <t>small Cajal body-specific RNA 21 [Source:HGNC Symbol;Acc:HGNC:32579]</t>
  </si>
  <si>
    <t>ENSG00000253736</t>
  </si>
  <si>
    <t>AC022217.3</t>
  </si>
  <si>
    <t>novel transcript, antisense to DUSP1</t>
  </si>
  <si>
    <t>ENSG00000256234</t>
  </si>
  <si>
    <t>AC022509.2</t>
  </si>
  <si>
    <t>novel transcript, antisense to SSPN and ITPR2</t>
  </si>
  <si>
    <t>ENSG00000258260</t>
  </si>
  <si>
    <t>AC073896.5</t>
  </si>
  <si>
    <t>novel transcript, antisense to COQ10A</t>
  </si>
  <si>
    <t>ENSG00000258599</t>
  </si>
  <si>
    <t>AL355922.2</t>
  </si>
  <si>
    <t>coiled-coil domain containing 107 (CCDC107) pseudogene</t>
  </si>
  <si>
    <t>ENSG00000104879</t>
  </si>
  <si>
    <t>CKM</t>
  </si>
  <si>
    <t>creatine kinase, M-type [Source:HGNC Symbol;Acc:HGNC:1994]</t>
  </si>
  <si>
    <t>ENSG00000232163</t>
  </si>
  <si>
    <t>RPLP1P13</t>
  </si>
  <si>
    <t>ribosomal protein lateral stalk subunit P1 pseudogene 13 [Source:HGNC Symbol;Acc:HGNC:41973]</t>
  </si>
  <si>
    <t>ENSG00000175202</t>
  </si>
  <si>
    <t>HIGD2B</t>
  </si>
  <si>
    <t>HIG1 hypoxia inducible domain family member 2B [Source:HGNC Symbol;Acc:HGNC:26984]</t>
  </si>
  <si>
    <t>ENSG00000200677</t>
  </si>
  <si>
    <t>RF00093</t>
  </si>
  <si>
    <t>ENSG00000252494</t>
  </si>
  <si>
    <t>RNU6-126P</t>
  </si>
  <si>
    <t>RNA, U6 small nuclear 126, pseudogene [Source:HGNC Symbol;Acc:HGNC:47089]</t>
  </si>
  <si>
    <t>ENSG00000257298</t>
  </si>
  <si>
    <t>AC008147.2</t>
  </si>
  <si>
    <t>novel transcript, sense intronic to LIMA1</t>
  </si>
  <si>
    <t>ENSG00000266677</t>
  </si>
  <si>
    <t>AC087164.1</t>
  </si>
  <si>
    <t>ENSG00000233647</t>
  </si>
  <si>
    <t>NENFP1</t>
  </si>
  <si>
    <t>neudesin neurotrophic factor pseudogene 1 [Source:HGNC Symbol;Acc:HGNC:50298]</t>
  </si>
  <si>
    <t>ENSG00000234043</t>
  </si>
  <si>
    <t>NUDT9P1</t>
  </si>
  <si>
    <t>nudix hydrolase 9 pseudogene 1 [Source:HGNC Symbol;Acc:HGNC:28523]</t>
  </si>
  <si>
    <t>ENSG00000283765</t>
  </si>
  <si>
    <t>AC131160.1</t>
  </si>
  <si>
    <t>ENSG00000259397</t>
  </si>
  <si>
    <t>AC021231.2</t>
  </si>
  <si>
    <t>U2 small nuclear RNA auxiliary factor 1 (U2AF1) pseudogene</t>
  </si>
  <si>
    <t>ENSG00000228779</t>
  </si>
  <si>
    <t>Z69666.1</t>
  </si>
  <si>
    <t>ENSG00000213253</t>
  </si>
  <si>
    <t>RPL12P42</t>
  </si>
  <si>
    <t>ribosomal protein L12 pseudogene 42 [Source:HGNC Symbol;Acc:HGNC:36165]</t>
  </si>
  <si>
    <t>ENSG00000163825</t>
  </si>
  <si>
    <t>RTP3</t>
  </si>
  <si>
    <t>receptor transporter protein 3 [Source:HGNC Symbol;Acc:HGNC:15572]</t>
  </si>
  <si>
    <t>ENSG00000238193</t>
  </si>
  <si>
    <t>AC112656.1</t>
  </si>
  <si>
    <t>hydroxyacyl-Coenzyme A dehydrogenase\/3-ketoacyl-Coenzyme A thiolase\/enoyl-Coenzyme A hydratase (trifunctional protein), beta subunit (HADHB)(HADH) pseudogene</t>
  </si>
  <si>
    <t>ENSG00000259162</t>
  </si>
  <si>
    <t>AL355075.5</t>
  </si>
  <si>
    <t>solute carrier family 12 (sodium/chloride transporters), member 3 (SLC12A3) pseudogene</t>
  </si>
  <si>
    <t>ENSG00000213315</t>
  </si>
  <si>
    <t>AL122020.1</t>
  </si>
  <si>
    <t>ribosomal protein S18 (RPS18) pseudogene</t>
  </si>
  <si>
    <t>ENSG00000155714</t>
  </si>
  <si>
    <t>PDZD9</t>
  </si>
  <si>
    <t>PDZ domain containing 9 [Source:HGNC Symbol;Acc:HGNC:28740]</t>
  </si>
  <si>
    <t>ENSG00000232613</t>
  </si>
  <si>
    <t>LINC02576</t>
  </si>
  <si>
    <t>long intergenic non-protein coding RNA 2576 [Source:HGNC Symbol;Acc:HGNC:53748]</t>
  </si>
  <si>
    <t>ENSG00000232377</t>
  </si>
  <si>
    <t>AC016910.1</t>
  </si>
  <si>
    <t>uncharacterized LOC101928386 [Source:NCBI gene;Acc:101928386]</t>
  </si>
  <si>
    <t>ENSG00000271825</t>
  </si>
  <si>
    <t>AC019080.3</t>
  </si>
  <si>
    <t>novel transcript, antisense to NFE2L2</t>
  </si>
  <si>
    <t>ENSG00000253865</t>
  </si>
  <si>
    <t>AC131025.1</t>
  </si>
  <si>
    <t>ENSG00000238024</t>
  </si>
  <si>
    <t>DDX39BP2</t>
  </si>
  <si>
    <t>DEAD-box helicase 39B pseudogene 2 [Source:HGNC Symbol;Acc:HGNC:33461]</t>
  </si>
  <si>
    <t>ENSG00000254273</t>
  </si>
  <si>
    <t>AC018620.1</t>
  </si>
  <si>
    <t>chromatin accessibility complex protein 1 (CHRAC1) pseudogene</t>
  </si>
  <si>
    <t>ENSG00000259713</t>
  </si>
  <si>
    <t>AC013391.2</t>
  </si>
  <si>
    <t>ENSG00000228784</t>
  </si>
  <si>
    <t>LINC00954</t>
  </si>
  <si>
    <t>long intergenic non-protein coding RNA 954 [Source:HGNC Symbol;Acc:HGNC:48668]</t>
  </si>
  <si>
    <t>ENSG00000249515</t>
  </si>
  <si>
    <t>LINC02113</t>
  </si>
  <si>
    <t>long intergenic non-protein coding RNA 2113 [Source:HGNC Symbol;Acc:HGNC:52967]</t>
  </si>
  <si>
    <t>ENSG00000251898</t>
  </si>
  <si>
    <t>SCARNA11</t>
  </si>
  <si>
    <t>small Cajal body-specific RNA 11 [Source:HGNC Symbol;Acc:HGNC:32568]</t>
  </si>
  <si>
    <t>ENSG00000257957</t>
  </si>
  <si>
    <t>QRSL1P3</t>
  </si>
  <si>
    <t>glutaminyl-tRNA synthase (glutamine-hydrolyzing)-like 1 pseudogene 3 [Source:HGNC Symbol;Acc:HGNC:43669]</t>
  </si>
  <si>
    <t>ENSG00000249026</t>
  </si>
  <si>
    <t>CTNNA1P1</t>
  </si>
  <si>
    <t>catenin alpha 1 pseudogene 1 [Source:HGNC Symbol;Acc:HGNC:2513]</t>
  </si>
  <si>
    <t>ENSG00000283636</t>
  </si>
  <si>
    <t>ENSG00000207922</t>
  </si>
  <si>
    <t>MIR566</t>
  </si>
  <si>
    <t>microRNA 566 [Source:HGNC Symbol;Acc:HGNC:32822]</t>
  </si>
  <si>
    <t>ENSG00000279098</t>
  </si>
  <si>
    <t>AC097460.3</t>
  </si>
  <si>
    <t>ENSG00000146374</t>
  </si>
  <si>
    <t>RSPO3</t>
  </si>
  <si>
    <t>R-spondin 3 [Source:HGNC Symbol;Acc:HGNC:20866]</t>
  </si>
  <si>
    <t>ENSG00000233998</t>
  </si>
  <si>
    <t>SETP5</t>
  </si>
  <si>
    <t>SET pseudogene 5 [Source:HGNC Symbol;Acc:HGNC:42924]</t>
  </si>
  <si>
    <t>ENSG00000162706</t>
  </si>
  <si>
    <t>CADM3</t>
  </si>
  <si>
    <t>cell adhesion molecule 3 [Source:HGNC Symbol;Acc:HGNC:17601]</t>
  </si>
  <si>
    <t>ENSG00000201496</t>
  </si>
  <si>
    <t>RN7SKP275</t>
  </si>
  <si>
    <t>RNA, 7SK small nuclear pseudogene 275 [Source:HGNC Symbol;Acc:HGNC:45999]</t>
  </si>
  <si>
    <t>ENSG00000250122</t>
  </si>
  <si>
    <t>AC122694.1</t>
  </si>
  <si>
    <t>ENSG00000248943</t>
  </si>
  <si>
    <t>AC140125.1</t>
  </si>
  <si>
    <t>ENSG00000224658</t>
  </si>
  <si>
    <t>AL513164.1</t>
  </si>
  <si>
    <t>ENSG00000233219</t>
  </si>
  <si>
    <t>AC008080.3</t>
  </si>
  <si>
    <t>ENSG00000276405</t>
  </si>
  <si>
    <t>TRBV13</t>
  </si>
  <si>
    <t>T cell receptor beta variable 13 [Source:HGNC Symbol;Acc:HGNC:12188]</t>
  </si>
  <si>
    <t>ENSG00000165509</t>
  </si>
  <si>
    <t>MAGEC3</t>
  </si>
  <si>
    <t>MAGE family member C3 [Source:HGNC Symbol;Acc:HGNC:23798]</t>
  </si>
  <si>
    <t>ENSG00000253681</t>
  </si>
  <si>
    <t>AC013509.1</t>
  </si>
  <si>
    <t>ENSG00000255028</t>
  </si>
  <si>
    <t>AP003049.2</t>
  </si>
  <si>
    <t>novel transcript, antisense to C11orf87</t>
  </si>
  <si>
    <t>ENSG00000258871</t>
  </si>
  <si>
    <t>AC004828.1</t>
  </si>
  <si>
    <t>ENSG00000260517</t>
  </si>
  <si>
    <t>AC009093.2</t>
  </si>
  <si>
    <t>ENSG00000283209</t>
  </si>
  <si>
    <t>AC106858.1</t>
  </si>
  <si>
    <t>novel transcript, sense intronic to C17orf67</t>
  </si>
  <si>
    <t>ENSG00000267112</t>
  </si>
  <si>
    <t>AC098848.1</t>
  </si>
  <si>
    <t>novel transcript, antisense to RAB27B</t>
  </si>
  <si>
    <t>ENSG00000101251</t>
  </si>
  <si>
    <t>SEL1L2</t>
  </si>
  <si>
    <t>SEL1L2, ERAD E3 ligase adaptor subunit [Source:HGNC Symbol;Acc:HGNC:15897]</t>
  </si>
  <si>
    <t>ENSG00000230133</t>
  </si>
  <si>
    <t>LINC01721</t>
  </si>
  <si>
    <t>long intergenic non-protein coding RNA 1721 [Source:HGNC Symbol;Acc:HGNC:52508]</t>
  </si>
  <si>
    <t>ENSG00000281460</t>
  </si>
  <si>
    <t>AL049541.2</t>
  </si>
  <si>
    <t>ENSG00000279998</t>
  </si>
  <si>
    <t>FP475955.3</t>
  </si>
  <si>
    <t>ENSG00000226496</t>
  </si>
  <si>
    <t>LINC00323</t>
  </si>
  <si>
    <t>long intergenic non-protein coding RNA 323 [Source:HGNC Symbol;Acc:HGNC:19720]</t>
  </si>
  <si>
    <t>ENSG00000275166</t>
  </si>
  <si>
    <t>MIR6814</t>
  </si>
  <si>
    <t>microRNA 6814 [Source:HGNC Symbol;Acc:HGNC:50145]</t>
  </si>
  <si>
    <t>ENSG00000165949</t>
  </si>
  <si>
    <t>IFI27</t>
  </si>
  <si>
    <t>interferon alpha inducible protein 27 [Source:HGNC Symbol;Acc:HGNC:5397]</t>
  </si>
  <si>
    <t>ENSG00000143858</t>
  </si>
  <si>
    <t>SYT2</t>
  </si>
  <si>
    <t>synaptotagmin 2 [Source:HGNC Symbol;Acc:HGNC:11510]</t>
  </si>
  <si>
    <t>ENSG00000250999</t>
  </si>
  <si>
    <t>AC136604.3</t>
  </si>
  <si>
    <t>ENSG00000188693</t>
  </si>
  <si>
    <t>CYP51A1-AS1</t>
  </si>
  <si>
    <t>CYP51A1 antisense RNA 1 [Source:HGNC Symbol;Acc:HGNC:50694]</t>
  </si>
  <si>
    <t>ENSG00000210112</t>
  </si>
  <si>
    <t>MT-TM</t>
  </si>
  <si>
    <t>mitochondrially encoded tRNA methionine [Source:HGNC Symbol;Acc:HGNC:7492]</t>
  </si>
  <si>
    <t>ENSG00000267980</t>
  </si>
  <si>
    <t>AC007292.1</t>
  </si>
  <si>
    <t>novel transcript, antisense to SH3GL1</t>
  </si>
  <si>
    <t>ENSG00000217258</t>
  </si>
  <si>
    <t>AC007249.1</t>
  </si>
  <si>
    <t>ENSG00000271452</t>
  </si>
  <si>
    <t>AC005034.5</t>
  </si>
  <si>
    <t>novel transcript, sense intronic to MRPL19</t>
  </si>
  <si>
    <t>ENSG00000260369</t>
  </si>
  <si>
    <t>AC120024.1</t>
  </si>
  <si>
    <t>ENSG00000272800</t>
  </si>
  <si>
    <t>AC021851.1</t>
  </si>
  <si>
    <t>ENSG00000241007</t>
  </si>
  <si>
    <t>SEPT7P6</t>
  </si>
  <si>
    <t>septin 7 pseudogene 6 [Source:HGNC Symbol;Acc:HGNC:38042]</t>
  </si>
  <si>
    <t>ENSG00000272195</t>
  </si>
  <si>
    <t>AL356512.1</t>
  </si>
  <si>
    <t>novel transcript, antisense to EFCAB2</t>
  </si>
  <si>
    <t>ENSG00000247151</t>
  </si>
  <si>
    <t>CSTF3-DT</t>
  </si>
  <si>
    <t>CSTF3 divergent transcript [Source:HGNC Symbol;Acc:HGNC:27882]</t>
  </si>
  <si>
    <t>ENSG00000258365</t>
  </si>
  <si>
    <t>AC073655.2</t>
  </si>
  <si>
    <t>novel transcript, antisense to PLXNC1</t>
  </si>
  <si>
    <t>ENSG00000213780</t>
  </si>
  <si>
    <t>GTF2H4</t>
  </si>
  <si>
    <t>general transcription factor IIH subunit 4 [Source:HGNC Symbol;Acc:HGNC:4658]</t>
  </si>
  <si>
    <t>ENSG00000280033</t>
  </si>
  <si>
    <t>AC116407.4</t>
  </si>
  <si>
    <t>ENSG00000233539</t>
  </si>
  <si>
    <t>AC011294.1</t>
  </si>
  <si>
    <t>uncharacterized LOC730338 [Source:NCBI gene;Acc:730338]</t>
  </si>
  <si>
    <t>ENSG00000254433</t>
  </si>
  <si>
    <t>AP001001.1</t>
  </si>
  <si>
    <t>ENSG00000218073</t>
  </si>
  <si>
    <t>AL021407.3</t>
  </si>
  <si>
    <t>PERP, TP53 apoptosis effector (PERP) pseudogene</t>
  </si>
  <si>
    <t>ENSG00000248290</t>
  </si>
  <si>
    <t>TNXA</t>
  </si>
  <si>
    <t>tenascin XA (pseudogene) [Source:HGNC Symbol;Acc:HGNC:11975]</t>
  </si>
  <si>
    <t>ENSG00000173838</t>
  </si>
  <si>
    <t>membrane associated ring-CH-type finger 10 [Source:HGNC Symbol;Acc:HGNC:26655]</t>
  </si>
  <si>
    <t>ENSG00000265766</t>
  </si>
  <si>
    <t>CXADRP3</t>
  </si>
  <si>
    <t>CXADR pseudogene 3 [Source:HGNC Symbol;Acc:HGNC:33974]</t>
  </si>
  <si>
    <t>ENSG00000169330</t>
  </si>
  <si>
    <t>KIAA1024</t>
  </si>
  <si>
    <t>KIAA1024 [Source:HGNC Symbol;Acc:HGNC:29172]</t>
  </si>
  <si>
    <t>ENSG00000223947</t>
  </si>
  <si>
    <t>AC016738.1</t>
  </si>
  <si>
    <t>ENSG00000105967</t>
  </si>
  <si>
    <t>TFEC</t>
  </si>
  <si>
    <t>transcription factor EC [Source:HGNC Symbol;Acc:HGNC:11754]</t>
  </si>
  <si>
    <t>bHLH</t>
  </si>
  <si>
    <t>ENSG00000187796</t>
  </si>
  <si>
    <t>CARD9</t>
  </si>
  <si>
    <t>caspase recruitment domain family member 9 [Source:HGNC Symbol;Acc:HGNC:16391]</t>
  </si>
  <si>
    <t>ENSG00000249279</t>
  </si>
  <si>
    <t>LINC02057</t>
  </si>
  <si>
    <t>long intergenic non-protein coding RNA 2057 [Source:HGNC Symbol;Acc:HGNC:52900]</t>
  </si>
  <si>
    <t>ENSG00000198520</t>
  </si>
  <si>
    <t>ARMH1</t>
  </si>
  <si>
    <t>armadillo-like helical domain containing 1 [Source:HGNC Symbol;Acc:HGNC:34345]</t>
  </si>
  <si>
    <t>ENSG00000128203</t>
  </si>
  <si>
    <t>ASPHD2</t>
  </si>
  <si>
    <t>aspartate beta-hydroxylase domain containing 2 [Source:HGNC Symbol;Acc:HGNC:30437]</t>
  </si>
  <si>
    <t>ENSG00000267510</t>
  </si>
  <si>
    <t>AC011451.1</t>
  </si>
  <si>
    <t>novel transcript, antisense to ZNF699</t>
  </si>
  <si>
    <t>ENSG00000164920</t>
  </si>
  <si>
    <t>OSR2</t>
  </si>
  <si>
    <t>odd-skipped related transciption factor 2 [Source:HGNC Symbol;Acc:HGNC:15830]</t>
  </si>
  <si>
    <t>ENSG00000124215</t>
  </si>
  <si>
    <t>CDH26</t>
  </si>
  <si>
    <t>cadherin 26 [Source:HGNC Symbol;Acc:HGNC:15902]</t>
  </si>
  <si>
    <t>ENSG00000231351</t>
  </si>
  <si>
    <t>AC111200.2</t>
  </si>
  <si>
    <t>WW domain binding protein 1 (WBP1) pseudogene</t>
  </si>
  <si>
    <t>ENSG00000158445</t>
  </si>
  <si>
    <t>KCNB1</t>
  </si>
  <si>
    <t>potassium voltage-gated channel subfamily B member 1 [Source:HGNC Symbol;Acc:HGNC:6231]</t>
  </si>
  <si>
    <t>ENSG00000233868</t>
  </si>
  <si>
    <t>AC009302.1</t>
  </si>
  <si>
    <t>chromosome 12 open reading frame 31 (C12orf31) pseudogene</t>
  </si>
  <si>
    <t>ENSG00000169918</t>
  </si>
  <si>
    <t>OTUD7A</t>
  </si>
  <si>
    <t>OTU deubiquitinase 7A [Source:HGNC Symbol;Acc:HGNC:20718]</t>
  </si>
  <si>
    <t>ENSG00000214391</t>
  </si>
  <si>
    <t>TUBAP2</t>
  </si>
  <si>
    <t>tubulin alpha pseudogene 2 [Source:HGNC Symbol;Acc:HGNC:14531]</t>
  </si>
  <si>
    <t>ENSG00000214510</t>
  </si>
  <si>
    <t>SPINK13</t>
  </si>
  <si>
    <t>serine peptidase inhibitor, Kazal type 13 (putative) [Source:HGNC Symbol;Acc:HGNC:27200]</t>
  </si>
  <si>
    <t>ENSG00000135914</t>
  </si>
  <si>
    <t>HTR2B</t>
  </si>
  <si>
    <t>5-hydroxytryptamine receptor 2B [Source:HGNC Symbol;Acc:HGNC:5294]</t>
  </si>
  <si>
    <t>ENSG00000284773</t>
  </si>
  <si>
    <t>AC114490.3</t>
  </si>
  <si>
    <t>ENSG00000214967</t>
  </si>
  <si>
    <t>NPIPA7</t>
  </si>
  <si>
    <t>nuclear pore complex interacting protein family member A7 [Source:HGNC Symbol;Acc:HGNC:41982]</t>
  </si>
  <si>
    <t>ENSG00000198658</t>
  </si>
  <si>
    <t>ABHD17AP1</t>
  </si>
  <si>
    <t>abhydrolase domain containing 17A pseudogene 1 [Source:HGNC Symbol;Acc:HGNC:28394]</t>
  </si>
  <si>
    <t>ENSG00000252743</t>
  </si>
  <si>
    <t>RNU6-850P</t>
  </si>
  <si>
    <t>RNA, U6 small nuclear 850, pseudogene [Source:HGNC Symbol;Acc:HGNC:47813]</t>
  </si>
  <si>
    <t>ENSG00000231010</t>
  </si>
  <si>
    <t>AL121672.1</t>
  </si>
  <si>
    <t>ENSG00000267064</t>
  </si>
  <si>
    <t>UXT-AS1</t>
  </si>
  <si>
    <t>UXT antisense RNA 1 [Source:HGNC Symbol;Acc:HGNC:49239]</t>
  </si>
  <si>
    <t>ENSG00000228150</t>
  </si>
  <si>
    <t>AL357140.2</t>
  </si>
  <si>
    <t>ENSG00000241975</t>
  </si>
  <si>
    <t>ELOCP19</t>
  </si>
  <si>
    <t>elongin C pseudogene 19 [Source:HGNC Symbol;Acc:HGNC:38155]</t>
  </si>
  <si>
    <t>ENSG00000247728</t>
  </si>
  <si>
    <t>AC091057.2</t>
  </si>
  <si>
    <t>novel transcript, antisense to ARHGAP11B</t>
  </si>
  <si>
    <t>ENSG00000275479</t>
  </si>
  <si>
    <t>AC087741.2</t>
  </si>
  <si>
    <t>ENSG00000254756</t>
  </si>
  <si>
    <t>AP001107.6</t>
  </si>
  <si>
    <t>ENSG00000251000</t>
  </si>
  <si>
    <t>AC008592.3</t>
  </si>
  <si>
    <t>gamma-glutamyl cyclotransferase (GGCT) pseudogene</t>
  </si>
  <si>
    <t>ENSG00000277215</t>
  </si>
  <si>
    <t>SPANXA2-OT1</t>
  </si>
  <si>
    <t>SPANXA2 overlapping transcript 1 [Source:HGNC Symbol;Acc:HGNC:31683]</t>
  </si>
  <si>
    <t>ENSG00000277249</t>
  </si>
  <si>
    <t>MIR6784</t>
  </si>
  <si>
    <t>microRNA 6784 [Source:HGNC Symbol;Acc:HGNC:49988]</t>
  </si>
  <si>
    <t>ENSG00000147614</t>
  </si>
  <si>
    <t>ATP6V0D2</t>
  </si>
  <si>
    <t>ATPase H+ transporting V0 subunit d2 [Source:HGNC Symbol;Acc:HGNC:18266]</t>
  </si>
  <si>
    <t>ENSG00000255031</t>
  </si>
  <si>
    <t>AP002807.1</t>
  </si>
  <si>
    <t>novel transcript, antisense to CHKA</t>
  </si>
  <si>
    <t>ENSG00000124614</t>
  </si>
  <si>
    <t>RPS10</t>
  </si>
  <si>
    <t>ribosomal protein S10 [Source:HGNC Symbol;Acc:HGNC:10383]</t>
  </si>
  <si>
    <t>ENSG00000281344</t>
  </si>
  <si>
    <t>HELLPAR</t>
  </si>
  <si>
    <t>macro_lncRNA</t>
  </si>
  <si>
    <t>HELLP associated long non-coding RNA [Source:HGNC Symbol;Acc:HGNC:43984]</t>
  </si>
  <si>
    <t>ENSG00000272168</t>
  </si>
  <si>
    <t>CASC15</t>
  </si>
  <si>
    <t>cancer susceptibility 15 [Source:HGNC Symbol;Acc:HGNC:28245]</t>
  </si>
  <si>
    <t>ENSG00000226314</t>
  </si>
  <si>
    <t>ZNF192P1</t>
  </si>
  <si>
    <t>zinc finger protein 192 pseudogene 1 [Source:HGNC Symbol;Acc:HGNC:18777]</t>
  </si>
  <si>
    <t>ENSG00000118292</t>
  </si>
  <si>
    <t>C1orf54</t>
  </si>
  <si>
    <t>chromosome 1 open reading frame 54 [Source:HGNC Symbol;Acc:HGNC:26258]</t>
  </si>
  <si>
    <t>ENSG00000201512</t>
  </si>
  <si>
    <t>SNORA71C</t>
  </si>
  <si>
    <t>small nucleolar RNA, H/ACA box 71C [Source:HGNC Symbol;Acc:HGNC:32656]</t>
  </si>
  <si>
    <t>ENSG00000261879</t>
  </si>
  <si>
    <t>AC087500.1</t>
  </si>
  <si>
    <t>uncharacterized LOC100130950 [Source:NCBI gene;Acc:100130950]</t>
  </si>
  <si>
    <t>ENSG00000273102</t>
  </si>
  <si>
    <t>AP000569.1</t>
  </si>
  <si>
    <t>ENSG00000234055</t>
  </si>
  <si>
    <t>AL158151.2</t>
  </si>
  <si>
    <t>ENSG00000170835</t>
  </si>
  <si>
    <t>CEL</t>
  </si>
  <si>
    <t>carboxyl ester lipase [Source:HGNC Symbol;Acc:HGNC:1848]</t>
  </si>
  <si>
    <t>ENSG00000260329</t>
  </si>
  <si>
    <t>AC007541.1</t>
  </si>
  <si>
    <t>novel transcript, antisense to C12orf23</t>
  </si>
  <si>
    <t>ENSG00000107099</t>
  </si>
  <si>
    <t>DOCK8</t>
  </si>
  <si>
    <t>dedicator of cytokinesis 8 [Source:HGNC Symbol;Acc:HGNC:19191]</t>
  </si>
  <si>
    <t>ENSG00000251580</t>
  </si>
  <si>
    <t>LINC02482</t>
  </si>
  <si>
    <t>long intergenic non-protein coding RNA 2482 [Source:HGNC Symbol;Acc:HGNC:53458]</t>
  </si>
  <si>
    <t>ENSG00000170482</t>
  </si>
  <si>
    <t>SLC23A1</t>
  </si>
  <si>
    <t>solute carrier family 23 member 1 [Source:HGNC Symbol;Acc:HGNC:10974]</t>
  </si>
  <si>
    <t>ENSG00000261342</t>
  </si>
  <si>
    <t>AC006538.1</t>
  </si>
  <si>
    <t>ENSG00000111254</t>
  </si>
  <si>
    <t>AKAP3</t>
  </si>
  <si>
    <t>A-kinase anchoring protein 3 [Source:HGNC Symbol;Acc:HGNC:373]</t>
  </si>
  <si>
    <t>ENSG00000259728</t>
  </si>
  <si>
    <t>LINC00933</t>
  </si>
  <si>
    <t>long intergenic non-protein coding RNA 933 [Source:HGNC Symbol;Acc:HGNC:48625]</t>
  </si>
  <si>
    <t>ENSG00000003147</t>
  </si>
  <si>
    <t>ICA1</t>
  </si>
  <si>
    <t>islet cell autoantigen 1 [Source:HGNC Symbol;Acc:HGNC:5343]</t>
  </si>
  <si>
    <t>ENSG00000188763</t>
  </si>
  <si>
    <t>FZD9</t>
  </si>
  <si>
    <t>frizzled class receptor 9 [Source:HGNC Symbol;Acc:HGNC:4047]</t>
  </si>
  <si>
    <t>ENSG00000117643</t>
  </si>
  <si>
    <t>MAN1C1</t>
  </si>
  <si>
    <t>mannosidase alpha class 1C member 1 [Source:HGNC Symbol;Acc:HGNC:19080]</t>
  </si>
  <si>
    <t>ENSG00000105409</t>
  </si>
  <si>
    <t>ATP1A3</t>
  </si>
  <si>
    <t>ATPase Na+/K+ transporting subunit alpha 3 [Source:HGNC Symbol;Acc:HGNC:801]</t>
  </si>
  <si>
    <t>ENSG00000247317</t>
  </si>
  <si>
    <t>LY6E-DT</t>
  </si>
  <si>
    <t>LY6E divergent transcript [Source:HGNC Symbol;Acc:HGNC:53728]</t>
  </si>
  <si>
    <t>ENSG00000204173</t>
  </si>
  <si>
    <t>LRRC37A5P</t>
  </si>
  <si>
    <t>leucine rich repeat containing 37 member A5, pseudogene [Source:HGNC Symbol;Acc:HGNC:23369]</t>
  </si>
  <si>
    <t>ENSG00000269925</t>
  </si>
  <si>
    <t>Z98884.2</t>
  </si>
  <si>
    <t>novel transcript, sense intronic to VAMP3</t>
  </si>
  <si>
    <t>ENSG00000272523</t>
  </si>
  <si>
    <t>LINC01023</t>
  </si>
  <si>
    <t>long intergenic non-protein coding RNA 1023 [Source:HGNC Symbol;Acc:HGNC:49004]</t>
  </si>
  <si>
    <t>ENSG00000204261</t>
  </si>
  <si>
    <t>PSMB8-AS1</t>
  </si>
  <si>
    <t>PSMB8 antisense RNA 1 (head to head) [Source:HGNC Symbol;Acc:HGNC:39758]</t>
  </si>
  <si>
    <t>ENSG00000244675</t>
  </si>
  <si>
    <t>AC108676.1</t>
  </si>
  <si>
    <t>novel transcript, sense overlapping to ATP13A3</t>
  </si>
  <si>
    <t>ENSG00000279662</t>
  </si>
  <si>
    <t>AC131649.2</t>
  </si>
  <si>
    <t>ENSG00000276649</t>
  </si>
  <si>
    <t>AL117335.1</t>
  </si>
  <si>
    <t>uncharacterized LOC102724545 [Source:NCBI gene;Acc:102724545]</t>
  </si>
  <si>
    <t>ENSG00000226318</t>
  </si>
  <si>
    <t>RPS3AP38</t>
  </si>
  <si>
    <t>ribosomal protein S3a pseudogene 38 [Source:HGNC Symbol;Acc:HGNC:36145]</t>
  </si>
  <si>
    <t>ENSG00000232110</t>
  </si>
  <si>
    <t>AL353751.1</t>
  </si>
  <si>
    <t>novel transcript, antisense to LIPA</t>
  </si>
  <si>
    <t>ENSG00000174226</t>
  </si>
  <si>
    <t>SNX31</t>
  </si>
  <si>
    <t>sorting nexin 31 [Source:HGNC Symbol;Acc:HGNC:28605]</t>
  </si>
  <si>
    <t>ENSG00000258910</t>
  </si>
  <si>
    <t>LINC01956</t>
  </si>
  <si>
    <t>long intergenic non-protein coding RNA 1956 [Source:HGNC Symbol;Acc:HGNC:52777]</t>
  </si>
  <si>
    <t>ENSG00000277631</t>
  </si>
  <si>
    <t>PGM5P3-AS1</t>
  </si>
  <si>
    <t>PGM5P3 antisense RNA 1 [Source:HGNC Symbol;Acc:HGNC:51194]</t>
  </si>
  <si>
    <t>ENSG00000182742</t>
  </si>
  <si>
    <t>HOXB4</t>
  </si>
  <si>
    <t>homeobox B4 [Source:HGNC Symbol;Acc:HGNC:5115]</t>
  </si>
  <si>
    <t>ENSG00000211764</t>
  </si>
  <si>
    <t>TRBJ2-1</t>
  </si>
  <si>
    <t>TR_J_gene</t>
  </si>
  <si>
    <t>T cell receptor beta joining 2-1 [Source:HGNC Symbol;Acc:HGNC:12168]</t>
  </si>
  <si>
    <t>ENSG00000278156</t>
  </si>
  <si>
    <t>TSC22D1-AS1</t>
  </si>
  <si>
    <t>TSC22D1 antisense RNA 1 [Source:HGNC Symbol;Acc:HGNC:43684]</t>
  </si>
  <si>
    <t>ENSG00000265943</t>
  </si>
  <si>
    <t>AC090912.1</t>
  </si>
  <si>
    <t>novel transcript, antisense to RBBP8</t>
  </si>
  <si>
    <t>ENSG00000221887</t>
  </si>
  <si>
    <t>HMSD</t>
  </si>
  <si>
    <t>histocompatibility minor serpin domain containing [Source:HGNC Symbol;Acc:HGNC:23037]</t>
  </si>
  <si>
    <t>ENSG00000170681</t>
  </si>
  <si>
    <t>CAVIN4</t>
  </si>
  <si>
    <t>caveolae associated protein 4 [Source:HGNC Symbol;Acc:HGNC:33742]</t>
  </si>
  <si>
    <t>ENSG00000285825</t>
  </si>
  <si>
    <t>AP003501.3</t>
  </si>
  <si>
    <t>ENSG00000205220</t>
  </si>
  <si>
    <t>PSMB10</t>
  </si>
  <si>
    <t>proteasome subunit beta 10 [Source:HGNC Symbol;Acc:HGNC:9538]</t>
  </si>
  <si>
    <t>ENSG00000213977</t>
  </si>
  <si>
    <t>TAX1BP3</t>
  </si>
  <si>
    <t>Tax1 binding protein 3 [Source:HGNC Symbol;Acc:HGNC:30684]</t>
  </si>
  <si>
    <t>ENSG00000196209</t>
  </si>
  <si>
    <t>SIRPB2</t>
  </si>
  <si>
    <t>signal regulatory protein beta 2 [Source:HGNC Symbol;Acc:HGNC:16247]</t>
  </si>
  <si>
    <t>ENSG00000239523</t>
  </si>
  <si>
    <t>MYLK-AS1</t>
  </si>
  <si>
    <t>MYLK antisense RNA 1 [Source:HGNC Symbol;Acc:HGNC:42440]</t>
  </si>
  <si>
    <t>ENSG00000164796</t>
  </si>
  <si>
    <t>CSMD3</t>
  </si>
  <si>
    <t>CUB and Sushi multiple domains 3 [Source:HGNC Symbol;Acc:HGNC:19291]</t>
  </si>
  <si>
    <t>ENSG00000176826</t>
  </si>
  <si>
    <t>FKBP9P1</t>
  </si>
  <si>
    <t>FK506 binding protein 9 pseudogene 1 [Source:HGNC Symbol;Acc:HGNC:23568]</t>
  </si>
  <si>
    <t>ENSG00000231439</t>
  </si>
  <si>
    <t>WASIR2</t>
  </si>
  <si>
    <t>WASH and IL9R antisense RNA 2 [Source:HGNC Symbol;Acc:HGNC:38609]</t>
  </si>
  <si>
    <t>ENSG00000067601</t>
  </si>
  <si>
    <t>PMS2P4</t>
  </si>
  <si>
    <t>PMS1 homolog 2, mismatch repair system component pseudogene 4 [Source:HGNC Symbol;Acc:HGNC:9129]</t>
  </si>
  <si>
    <t>ENSG00000280193</t>
  </si>
  <si>
    <t>AC132219.2</t>
  </si>
  <si>
    <t>ENSG00000005379</t>
  </si>
  <si>
    <t>TSPOAP1</t>
  </si>
  <si>
    <t>TSPO associated protein 1 [Source:HGNC Symbol;Acc:HGNC:16831]</t>
  </si>
  <si>
    <t>ENSG00000268996</t>
  </si>
  <si>
    <t>MAN1B1-DT</t>
  </si>
  <si>
    <t>MAN1B1 divergent transcript [Source:HGNC Symbol;Acc:HGNC:48715]</t>
  </si>
  <si>
    <t>ENSG00000262209</t>
  </si>
  <si>
    <t>PCDHGB3</t>
  </si>
  <si>
    <t>protocadherin gamma subfamily B, 3 [Source:HGNC Symbol;Acc:HGNC:8710]</t>
  </si>
  <si>
    <t>ENSG00000268941</t>
  </si>
  <si>
    <t>LINC01711</t>
  </si>
  <si>
    <t>long intergenic non-protein coding RNA 1711 [Source:HGNC Symbol;Acc:HGNC:28663]</t>
  </si>
  <si>
    <t>ENSG00000198185</t>
  </si>
  <si>
    <t>ZNF334</t>
  </si>
  <si>
    <t>zinc finger protein 334 [Source:HGNC Symbol;Acc:HGNC:15806]</t>
  </si>
  <si>
    <t>Gene ID</t>
  </si>
  <si>
    <t>Fold change</t>
  </si>
  <si>
    <t>FPKM 18% O2</t>
  </si>
  <si>
    <t>FPKM 5% O2</t>
  </si>
  <si>
    <t>Raw readcount 18% O2</t>
  </si>
  <si>
    <t>Raw readout 5%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</si>
</sst>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62"/>
  <sheetViews>
    <sheetView tabSelected="1" workbookViewId="0">
      <pane ySplit="1" topLeftCell="A2" activePane="bottomLeft" state="frozen"/>
      <selection pane="bottomLeft" activeCell="W27" sqref="W27"/>
    </sheetView>
  </sheetViews>
  <sheetFormatPr baseColWidth="10" defaultRowHeight="16" x14ac:dyDescent="0.2"/>
  <sheetData>
    <row r="1" spans="1:18" s="3" customFormat="1" x14ac:dyDescent="0.2">
      <c r="A1" s="3" t="s">
        <v>4169</v>
      </c>
      <c r="B1" s="3" t="s">
        <v>0</v>
      </c>
      <c r="C1" s="3" t="s">
        <v>4170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4173</v>
      </c>
      <c r="P1" s="3" t="s">
        <v>4174</v>
      </c>
      <c r="Q1" s="3" t="s">
        <v>4171</v>
      </c>
      <c r="R1" s="3" t="s">
        <v>4172</v>
      </c>
    </row>
    <row r="2" spans="1:18" x14ac:dyDescent="0.2">
      <c r="A2" t="s">
        <v>12</v>
      </c>
      <c r="B2">
        <v>5.3210185584019296</v>
      </c>
      <c r="C2">
        <f>2^(ABS(B2))</f>
        <v>39.97479024146871</v>
      </c>
      <c r="D2" s="1">
        <v>1.01355764646981E-13</v>
      </c>
      <c r="E2" s="1">
        <v>2.3625015181564901E-9</v>
      </c>
      <c r="F2" t="s">
        <v>13</v>
      </c>
      <c r="G2">
        <v>17</v>
      </c>
      <c r="H2">
        <v>46372855</v>
      </c>
      <c r="I2">
        <v>46487141</v>
      </c>
      <c r="J2" t="s">
        <v>14</v>
      </c>
      <c r="K2">
        <v>1471</v>
      </c>
      <c r="L2" t="s">
        <v>15</v>
      </c>
      <c r="M2" t="s">
        <v>16</v>
      </c>
      <c r="N2" t="s">
        <v>17</v>
      </c>
      <c r="O2">
        <v>107</v>
      </c>
      <c r="P2">
        <v>3</v>
      </c>
      <c r="Q2">
        <v>4.2986264624742203</v>
      </c>
      <c r="R2">
        <v>0.102787444426718</v>
      </c>
    </row>
    <row r="3" spans="1:18" x14ac:dyDescent="0.2">
      <c r="A3" t="s">
        <v>18</v>
      </c>
      <c r="B3">
        <v>2.8629699081644602</v>
      </c>
      <c r="C3">
        <f t="shared" ref="C3:C66" si="0">2^(ABS(B3))</f>
        <v>7.2751142679736409</v>
      </c>
      <c r="D3" s="1">
        <v>3.5406365538919799E-9</v>
      </c>
      <c r="E3" s="1">
        <v>4.1264348717334099E-5</v>
      </c>
      <c r="F3" t="s">
        <v>19</v>
      </c>
      <c r="G3">
        <v>14</v>
      </c>
      <c r="H3">
        <v>49862550</v>
      </c>
      <c r="I3">
        <v>49862849</v>
      </c>
      <c r="J3" t="s">
        <v>17</v>
      </c>
      <c r="K3">
        <v>300</v>
      </c>
      <c r="L3" t="s">
        <v>20</v>
      </c>
      <c r="M3" t="s">
        <v>21</v>
      </c>
      <c r="N3" t="s">
        <v>17</v>
      </c>
      <c r="O3">
        <v>293</v>
      </c>
      <c r="P3">
        <v>47</v>
      </c>
      <c r="Q3">
        <v>57.717162031332599</v>
      </c>
      <c r="R3">
        <v>7.8960172725889004</v>
      </c>
    </row>
    <row r="4" spans="1:18" x14ac:dyDescent="0.2">
      <c r="A4" t="s">
        <v>22</v>
      </c>
      <c r="B4">
        <v>2.59509762885319</v>
      </c>
      <c r="C4">
        <f t="shared" si="0"/>
        <v>6.0422992178399024</v>
      </c>
      <c r="D4" s="1">
        <v>8.85168821326086E-8</v>
      </c>
      <c r="E4">
        <v>6.8774666854299097E-4</v>
      </c>
      <c r="F4" t="s">
        <v>23</v>
      </c>
      <c r="G4">
        <v>1</v>
      </c>
      <c r="H4">
        <v>155230975</v>
      </c>
      <c r="I4">
        <v>155234325</v>
      </c>
      <c r="J4" t="s">
        <v>14</v>
      </c>
      <c r="K4">
        <v>838</v>
      </c>
      <c r="L4" t="s">
        <v>15</v>
      </c>
      <c r="M4" t="s">
        <v>24</v>
      </c>
      <c r="N4" t="s">
        <v>17</v>
      </c>
      <c r="O4">
        <v>233</v>
      </c>
      <c r="P4">
        <v>45</v>
      </c>
      <c r="Q4">
        <v>16.431246287642999</v>
      </c>
      <c r="R4">
        <v>2.7064498344576799</v>
      </c>
    </row>
    <row r="5" spans="1:18" x14ac:dyDescent="0.2">
      <c r="A5" t="s">
        <v>25</v>
      </c>
      <c r="B5">
        <v>-7.8046100626805099</v>
      </c>
      <c r="C5">
        <f t="shared" si="0"/>
        <v>223.57422466214277</v>
      </c>
      <c r="D5" s="1">
        <v>1.0893352174924301E-6</v>
      </c>
      <c r="E5">
        <v>5.0458702230736802E-3</v>
      </c>
      <c r="F5" t="s">
        <v>26</v>
      </c>
      <c r="G5">
        <v>2</v>
      </c>
      <c r="H5">
        <v>226180044</v>
      </c>
      <c r="I5">
        <v>226185371</v>
      </c>
      <c r="J5" t="s">
        <v>17</v>
      </c>
      <c r="K5">
        <v>1134</v>
      </c>
      <c r="L5" t="s">
        <v>27</v>
      </c>
      <c r="M5" t="s">
        <v>28</v>
      </c>
      <c r="N5" t="s">
        <v>17</v>
      </c>
      <c r="O5">
        <v>0</v>
      </c>
      <c r="P5">
        <v>30</v>
      </c>
      <c r="Q5">
        <v>0</v>
      </c>
      <c r="R5">
        <v>1.3333362500150101</v>
      </c>
    </row>
    <row r="6" spans="1:18" x14ac:dyDescent="0.2">
      <c r="A6" t="s">
        <v>29</v>
      </c>
      <c r="B6">
        <v>5.0491302504577797</v>
      </c>
      <c r="C6">
        <f t="shared" si="0"/>
        <v>33.108511600740272</v>
      </c>
      <c r="D6" s="1">
        <v>1.2988640155494499E-6</v>
      </c>
      <c r="E6">
        <v>5.0458702230736802E-3</v>
      </c>
      <c r="F6" t="s">
        <v>30</v>
      </c>
      <c r="G6">
        <v>9</v>
      </c>
      <c r="H6">
        <v>30558880</v>
      </c>
      <c r="I6">
        <v>30559481</v>
      </c>
      <c r="J6" t="s">
        <v>17</v>
      </c>
      <c r="K6">
        <v>602</v>
      </c>
      <c r="L6" t="s">
        <v>31</v>
      </c>
      <c r="M6" t="s">
        <v>32</v>
      </c>
      <c r="N6" t="s">
        <v>17</v>
      </c>
      <c r="O6">
        <v>32</v>
      </c>
      <c r="P6">
        <v>1</v>
      </c>
      <c r="Q6">
        <v>3.1413193535813102</v>
      </c>
      <c r="R6">
        <v>8.3721113373035699E-2</v>
      </c>
    </row>
    <row r="7" spans="1:18" x14ac:dyDescent="0.2">
      <c r="A7" t="s">
        <v>33</v>
      </c>
      <c r="B7">
        <v>-4.7916303734618504</v>
      </c>
      <c r="C7">
        <f t="shared" si="0"/>
        <v>27.696473196201985</v>
      </c>
      <c r="D7" s="1">
        <v>1.2988640155494499E-6</v>
      </c>
      <c r="E7">
        <v>5.0458702230736802E-3</v>
      </c>
      <c r="F7" t="s">
        <v>34</v>
      </c>
      <c r="G7">
        <v>20</v>
      </c>
      <c r="H7">
        <v>3667965</v>
      </c>
      <c r="I7">
        <v>3682246</v>
      </c>
      <c r="J7" t="s">
        <v>17</v>
      </c>
      <c r="K7">
        <v>5834</v>
      </c>
      <c r="L7" t="s">
        <v>35</v>
      </c>
      <c r="M7" t="s">
        <v>36</v>
      </c>
      <c r="N7" t="s">
        <v>17</v>
      </c>
      <c r="O7">
        <v>1</v>
      </c>
      <c r="P7">
        <v>36</v>
      </c>
      <c r="Q7">
        <v>1.0129597247042901E-2</v>
      </c>
      <c r="R7">
        <v>0.31100513695927801</v>
      </c>
    </row>
    <row r="8" spans="1:18" x14ac:dyDescent="0.2">
      <c r="A8" t="s">
        <v>37</v>
      </c>
      <c r="B8">
        <v>7.7681079152159498</v>
      </c>
      <c r="C8">
        <f t="shared" si="0"/>
        <v>217.98845435610571</v>
      </c>
      <c r="D8" s="1">
        <v>1.61305407205609E-6</v>
      </c>
      <c r="E8">
        <v>5.3712396236507802E-3</v>
      </c>
      <c r="F8" t="s">
        <v>38</v>
      </c>
      <c r="G8">
        <v>19</v>
      </c>
      <c r="H8">
        <v>47403124</v>
      </c>
      <c r="I8">
        <v>47419523</v>
      </c>
      <c r="J8" t="s">
        <v>17</v>
      </c>
      <c r="K8">
        <v>5122</v>
      </c>
      <c r="L8" t="s">
        <v>35</v>
      </c>
      <c r="M8" t="s">
        <v>39</v>
      </c>
      <c r="N8" t="s">
        <v>40</v>
      </c>
      <c r="O8">
        <v>25</v>
      </c>
      <c r="P8">
        <v>0</v>
      </c>
      <c r="Q8">
        <v>0.28844235815720598</v>
      </c>
      <c r="R8">
        <v>0</v>
      </c>
    </row>
    <row r="9" spans="1:18" x14ac:dyDescent="0.2">
      <c r="A9" t="s">
        <v>41</v>
      </c>
      <c r="B9">
        <v>3.2276622811797901</v>
      </c>
      <c r="C9">
        <f t="shared" si="0"/>
        <v>9.3674883685112516</v>
      </c>
      <c r="D9" s="1">
        <v>6.0935651084575702E-6</v>
      </c>
      <c r="E9">
        <v>1.75588233864984E-2</v>
      </c>
      <c r="F9" t="s">
        <v>42</v>
      </c>
      <c r="G9">
        <v>10</v>
      </c>
      <c r="H9">
        <v>124917143</v>
      </c>
      <c r="I9">
        <v>124942881</v>
      </c>
      <c r="J9" t="s">
        <v>14</v>
      </c>
      <c r="K9">
        <v>555</v>
      </c>
      <c r="L9" t="s">
        <v>43</v>
      </c>
      <c r="M9" t="s">
        <v>44</v>
      </c>
      <c r="N9" t="s">
        <v>17</v>
      </c>
      <c r="O9">
        <v>41</v>
      </c>
      <c r="P9">
        <v>5</v>
      </c>
      <c r="Q9">
        <v>4.3656556466832104</v>
      </c>
      <c r="R9">
        <v>0.45405504730240998</v>
      </c>
    </row>
    <row r="10" spans="1:18" x14ac:dyDescent="0.2">
      <c r="A10" t="s">
        <v>45</v>
      </c>
      <c r="B10">
        <v>2.9058943560174</v>
      </c>
      <c r="C10">
        <f t="shared" si="0"/>
        <v>7.4948227327844057</v>
      </c>
      <c r="D10" s="1">
        <v>7.4980262020022701E-6</v>
      </c>
      <c r="E10">
        <v>1.75588233864984E-2</v>
      </c>
      <c r="F10" t="s">
        <v>46</v>
      </c>
      <c r="G10">
        <v>3</v>
      </c>
      <c r="H10">
        <v>49803254</v>
      </c>
      <c r="I10">
        <v>49805030</v>
      </c>
      <c r="J10" t="s">
        <v>14</v>
      </c>
      <c r="K10">
        <v>1040</v>
      </c>
      <c r="L10" t="s">
        <v>35</v>
      </c>
      <c r="M10" t="s">
        <v>47</v>
      </c>
      <c r="N10" t="s">
        <v>17</v>
      </c>
      <c r="O10">
        <v>52</v>
      </c>
      <c r="P10">
        <v>8</v>
      </c>
      <c r="Q10">
        <v>2.9548035169624201</v>
      </c>
      <c r="R10">
        <v>0.38769315577359598</v>
      </c>
    </row>
    <row r="11" spans="1:18" x14ac:dyDescent="0.2">
      <c r="A11" t="s">
        <v>48</v>
      </c>
      <c r="B11">
        <v>-4.5767693894693</v>
      </c>
      <c r="C11">
        <f t="shared" si="0"/>
        <v>23.864089518118853</v>
      </c>
      <c r="D11" s="1">
        <v>7.53306593440234E-6</v>
      </c>
      <c r="E11">
        <v>1.75588233864984E-2</v>
      </c>
      <c r="F11" t="s">
        <v>49</v>
      </c>
      <c r="G11" t="s">
        <v>50</v>
      </c>
      <c r="H11">
        <v>136807223</v>
      </c>
      <c r="I11">
        <v>136807877</v>
      </c>
      <c r="J11" t="s">
        <v>17</v>
      </c>
      <c r="K11">
        <v>655</v>
      </c>
      <c r="L11" t="s">
        <v>31</v>
      </c>
      <c r="M11" t="s">
        <v>51</v>
      </c>
      <c r="N11" t="s">
        <v>17</v>
      </c>
      <c r="O11">
        <v>1</v>
      </c>
      <c r="P11">
        <v>31</v>
      </c>
      <c r="Q11">
        <v>9.0223008151524203E-2</v>
      </c>
      <c r="R11">
        <v>2.3853487294161702</v>
      </c>
    </row>
    <row r="12" spans="1:18" x14ac:dyDescent="0.2">
      <c r="A12" t="s">
        <v>52</v>
      </c>
      <c r="B12">
        <v>-7.4842942836082997</v>
      </c>
      <c r="C12">
        <f t="shared" si="0"/>
        <v>179.05937972971353</v>
      </c>
      <c r="D12" s="1">
        <v>1.2686315331487799E-5</v>
      </c>
      <c r="E12">
        <v>2.6882302187422699E-2</v>
      </c>
      <c r="F12" t="s">
        <v>53</v>
      </c>
      <c r="G12">
        <v>19</v>
      </c>
      <c r="H12">
        <v>23919081</v>
      </c>
      <c r="I12">
        <v>23957930</v>
      </c>
      <c r="J12" t="s">
        <v>17</v>
      </c>
      <c r="K12">
        <v>2233</v>
      </c>
      <c r="L12" t="s">
        <v>54</v>
      </c>
      <c r="M12" t="s">
        <v>55</v>
      </c>
      <c r="N12" t="s">
        <v>17</v>
      </c>
      <c r="O12">
        <v>0</v>
      </c>
      <c r="P12">
        <v>24</v>
      </c>
      <c r="Q12">
        <v>0</v>
      </c>
      <c r="R12">
        <v>0.54169397492772897</v>
      </c>
    </row>
    <row r="13" spans="1:18" x14ac:dyDescent="0.2">
      <c r="A13" t="s">
        <v>56</v>
      </c>
      <c r="B13">
        <v>4.63581694589588</v>
      </c>
      <c r="C13">
        <f t="shared" si="0"/>
        <v>24.861077941960886</v>
      </c>
      <c r="D13" s="1">
        <v>2.2962299143386699E-5</v>
      </c>
      <c r="E13">
        <v>4.4602352561099998E-2</v>
      </c>
      <c r="F13" t="s">
        <v>57</v>
      </c>
      <c r="G13">
        <v>19</v>
      </c>
      <c r="H13">
        <v>54415219</v>
      </c>
      <c r="I13">
        <v>54436900</v>
      </c>
      <c r="J13" t="s">
        <v>14</v>
      </c>
      <c r="K13">
        <v>7068</v>
      </c>
      <c r="L13" t="s">
        <v>35</v>
      </c>
      <c r="M13" t="s">
        <v>58</v>
      </c>
      <c r="N13" t="s">
        <v>17</v>
      </c>
      <c r="O13">
        <v>24</v>
      </c>
      <c r="P13">
        <v>1</v>
      </c>
      <c r="Q13">
        <v>0.20066577364770199</v>
      </c>
      <c r="R13">
        <v>7.1307456494860604E-3</v>
      </c>
    </row>
    <row r="14" spans="1:18" x14ac:dyDescent="0.2">
      <c r="A14" t="s">
        <v>59</v>
      </c>
      <c r="B14">
        <v>-7.2927997576252999</v>
      </c>
      <c r="C14">
        <f t="shared" si="0"/>
        <v>156.80195726349939</v>
      </c>
      <c r="D14" s="1">
        <v>3.0459414105069799E-5</v>
      </c>
      <c r="E14">
        <v>5.04987309077468E-2</v>
      </c>
      <c r="F14" t="s">
        <v>60</v>
      </c>
      <c r="G14">
        <v>22</v>
      </c>
      <c r="H14">
        <v>41699499</v>
      </c>
      <c r="I14">
        <v>41799456</v>
      </c>
      <c r="J14" t="s">
        <v>14</v>
      </c>
      <c r="K14">
        <v>5393</v>
      </c>
      <c r="L14" t="s">
        <v>35</v>
      </c>
      <c r="M14" t="s">
        <v>61</v>
      </c>
      <c r="N14" t="s">
        <v>17</v>
      </c>
      <c r="O14">
        <v>0</v>
      </c>
      <c r="P14">
        <v>21</v>
      </c>
      <c r="Q14">
        <v>0</v>
      </c>
      <c r="R14">
        <v>0.19625483316556999</v>
      </c>
    </row>
    <row r="15" spans="1:18" x14ac:dyDescent="0.2">
      <c r="A15" t="s">
        <v>62</v>
      </c>
      <c r="B15">
        <v>-4.3783855605782502</v>
      </c>
      <c r="C15">
        <f t="shared" si="0"/>
        <v>20.798182575652294</v>
      </c>
      <c r="D15" s="1">
        <v>3.3652735934660403E-5</v>
      </c>
      <c r="E15">
        <v>5.04987309077468E-2</v>
      </c>
      <c r="F15" t="s">
        <v>63</v>
      </c>
      <c r="G15">
        <v>1</v>
      </c>
      <c r="H15">
        <v>93592199</v>
      </c>
      <c r="I15">
        <v>93605573</v>
      </c>
      <c r="J15" t="s">
        <v>14</v>
      </c>
      <c r="K15">
        <v>1954</v>
      </c>
      <c r="L15" t="s">
        <v>54</v>
      </c>
      <c r="M15" t="s">
        <v>28</v>
      </c>
      <c r="N15" t="s">
        <v>17</v>
      </c>
      <c r="O15">
        <v>1</v>
      </c>
      <c r="P15">
        <v>27</v>
      </c>
      <c r="Q15">
        <v>3.0243638863484301E-2</v>
      </c>
      <c r="R15">
        <v>0.69641912833435105</v>
      </c>
    </row>
    <row r="16" spans="1:18" x14ac:dyDescent="0.2">
      <c r="A16" t="s">
        <v>64</v>
      </c>
      <c r="B16">
        <v>-4.3783855605782502</v>
      </c>
      <c r="C16">
        <f t="shared" si="0"/>
        <v>20.798182575652294</v>
      </c>
      <c r="D16" s="1">
        <v>3.3652735934660403E-5</v>
      </c>
      <c r="E16">
        <v>5.04987309077468E-2</v>
      </c>
      <c r="F16" t="s">
        <v>65</v>
      </c>
      <c r="G16">
        <v>1</v>
      </c>
      <c r="H16">
        <v>43172149</v>
      </c>
      <c r="I16">
        <v>43254358</v>
      </c>
      <c r="J16" t="s">
        <v>14</v>
      </c>
      <c r="K16">
        <v>5764</v>
      </c>
      <c r="L16" t="s">
        <v>35</v>
      </c>
      <c r="M16" t="s">
        <v>66</v>
      </c>
      <c r="N16" t="s">
        <v>17</v>
      </c>
      <c r="O16">
        <v>1</v>
      </c>
      <c r="P16">
        <v>27</v>
      </c>
      <c r="Q16">
        <v>1.02526145626732E-2</v>
      </c>
      <c r="R16">
        <v>0.23608656779412199</v>
      </c>
    </row>
    <row r="17" spans="1:18" x14ac:dyDescent="0.2">
      <c r="A17" t="s">
        <v>67</v>
      </c>
      <c r="B17">
        <v>-2.3656343275044298</v>
      </c>
      <c r="C17">
        <f t="shared" si="0"/>
        <v>5.1537920511976605</v>
      </c>
      <c r="D17" s="1">
        <v>3.4663850638120397E-5</v>
      </c>
      <c r="E17">
        <v>5.04987309077468E-2</v>
      </c>
      <c r="F17" t="s">
        <v>68</v>
      </c>
      <c r="G17">
        <v>2</v>
      </c>
      <c r="H17">
        <v>135985176</v>
      </c>
      <c r="I17">
        <v>136022593</v>
      </c>
      <c r="J17" t="s">
        <v>14</v>
      </c>
      <c r="K17">
        <v>6566</v>
      </c>
      <c r="L17" t="s">
        <v>54</v>
      </c>
      <c r="M17" t="s">
        <v>69</v>
      </c>
      <c r="N17" t="s">
        <v>17</v>
      </c>
      <c r="O17">
        <v>15</v>
      </c>
      <c r="P17">
        <v>91</v>
      </c>
      <c r="Q17">
        <v>0.13500472968149901</v>
      </c>
      <c r="R17">
        <v>0.698508990679507</v>
      </c>
    </row>
    <row r="18" spans="1:18" x14ac:dyDescent="0.2">
      <c r="A18" t="s">
        <v>70</v>
      </c>
      <c r="B18">
        <v>-7.2228703937216903</v>
      </c>
      <c r="C18">
        <f t="shared" si="0"/>
        <v>149.38281644142808</v>
      </c>
      <c r="D18" s="1">
        <v>4.77658993920414E-5</v>
      </c>
      <c r="E18">
        <v>6.0259752311605498E-2</v>
      </c>
      <c r="F18" t="s">
        <v>71</v>
      </c>
      <c r="G18">
        <v>12</v>
      </c>
      <c r="H18">
        <v>39550033</v>
      </c>
      <c r="I18">
        <v>39619751</v>
      </c>
      <c r="J18" t="s">
        <v>17</v>
      </c>
      <c r="K18">
        <v>6238</v>
      </c>
      <c r="L18" t="s">
        <v>35</v>
      </c>
      <c r="M18" t="s">
        <v>72</v>
      </c>
      <c r="N18" t="s">
        <v>17</v>
      </c>
      <c r="O18">
        <v>0</v>
      </c>
      <c r="P18">
        <v>20</v>
      </c>
      <c r="Q18">
        <v>0</v>
      </c>
      <c r="R18">
        <v>0.161590606766808</v>
      </c>
    </row>
    <row r="19" spans="1:18" x14ac:dyDescent="0.2">
      <c r="A19" t="s">
        <v>73</v>
      </c>
      <c r="B19">
        <v>-2.3869646758336698</v>
      </c>
      <c r="C19">
        <f t="shared" si="0"/>
        <v>5.2305573231870355</v>
      </c>
      <c r="D19" s="1">
        <v>4.8304541088212E-5</v>
      </c>
      <c r="E19">
        <v>6.0259752311605498E-2</v>
      </c>
      <c r="F19" t="s">
        <v>74</v>
      </c>
      <c r="G19">
        <v>3</v>
      </c>
      <c r="H19">
        <v>73061659</v>
      </c>
      <c r="I19">
        <v>73063337</v>
      </c>
      <c r="J19" t="s">
        <v>14</v>
      </c>
      <c r="K19">
        <v>1679</v>
      </c>
      <c r="L19" t="s">
        <v>35</v>
      </c>
      <c r="M19" t="s">
        <v>75</v>
      </c>
      <c r="N19" t="s">
        <v>17</v>
      </c>
      <c r="O19">
        <v>12</v>
      </c>
      <c r="P19">
        <v>74</v>
      </c>
      <c r="Q19">
        <v>0.42236619658783803</v>
      </c>
      <c r="R19">
        <v>2.2213270747718799</v>
      </c>
    </row>
    <row r="20" spans="1:18" x14ac:dyDescent="0.2">
      <c r="A20" t="s">
        <v>76</v>
      </c>
      <c r="B20">
        <v>-2.1235590189959002</v>
      </c>
      <c r="C20">
        <f t="shared" si="0"/>
        <v>4.3576762572829315</v>
      </c>
      <c r="D20" s="1">
        <v>4.91198804719424E-5</v>
      </c>
      <c r="E20">
        <v>6.0259752311605498E-2</v>
      </c>
      <c r="F20" t="s">
        <v>77</v>
      </c>
      <c r="G20">
        <v>15</v>
      </c>
      <c r="H20">
        <v>32641676</v>
      </c>
      <c r="I20">
        <v>32697098</v>
      </c>
      <c r="J20" t="s">
        <v>14</v>
      </c>
      <c r="K20">
        <v>2196</v>
      </c>
      <c r="L20" t="s">
        <v>35</v>
      </c>
      <c r="M20" t="s">
        <v>78</v>
      </c>
      <c r="N20" t="s">
        <v>17</v>
      </c>
      <c r="O20">
        <v>26</v>
      </c>
      <c r="P20">
        <v>133</v>
      </c>
      <c r="Q20">
        <v>0.69968024991824096</v>
      </c>
      <c r="R20">
        <v>3.0524656936819099</v>
      </c>
    </row>
    <row r="21" spans="1:18" x14ac:dyDescent="0.2">
      <c r="A21" t="s">
        <v>79</v>
      </c>
      <c r="B21">
        <v>2.0419513429127298</v>
      </c>
      <c r="C21">
        <f t="shared" si="0"/>
        <v>4.1180214448495027</v>
      </c>
      <c r="D21" s="1">
        <v>5.4462892732543801E-5</v>
      </c>
      <c r="E21">
        <v>6.3473778335143199E-2</v>
      </c>
      <c r="F21" t="s">
        <v>80</v>
      </c>
      <c r="G21">
        <v>7</v>
      </c>
      <c r="H21">
        <v>143598039</v>
      </c>
      <c r="I21">
        <v>143604839</v>
      </c>
      <c r="J21" t="s">
        <v>14</v>
      </c>
      <c r="K21">
        <v>2233</v>
      </c>
      <c r="L21" t="s">
        <v>15</v>
      </c>
      <c r="M21" t="s">
        <v>81</v>
      </c>
      <c r="N21" t="s">
        <v>17</v>
      </c>
      <c r="O21">
        <v>113</v>
      </c>
      <c r="P21">
        <v>32</v>
      </c>
      <c r="Q21">
        <v>2.99053110091136</v>
      </c>
      <c r="R21">
        <v>0.72225863323697204</v>
      </c>
    </row>
    <row r="22" spans="1:18" x14ac:dyDescent="0.2">
      <c r="A22" t="s">
        <v>82</v>
      </c>
      <c r="B22">
        <v>-3.22747362381741</v>
      </c>
      <c r="C22">
        <f t="shared" si="0"/>
        <v>9.3662634872621346</v>
      </c>
      <c r="D22" s="1">
        <v>5.88889257347734E-5</v>
      </c>
      <c r="E22">
        <v>6.5363903331039697E-2</v>
      </c>
      <c r="F22" t="s">
        <v>83</v>
      </c>
      <c r="G22">
        <v>11</v>
      </c>
      <c r="H22">
        <v>133908564</v>
      </c>
      <c r="I22">
        <v>133956985</v>
      </c>
      <c r="J22" t="s">
        <v>17</v>
      </c>
      <c r="K22">
        <v>5753</v>
      </c>
      <c r="L22" t="s">
        <v>35</v>
      </c>
      <c r="M22" t="s">
        <v>84</v>
      </c>
      <c r="N22" t="s">
        <v>17</v>
      </c>
      <c r="O22">
        <v>3</v>
      </c>
      <c r="P22">
        <v>34</v>
      </c>
      <c r="Q22">
        <v>3.08166540966009E-2</v>
      </c>
      <c r="R22">
        <v>0.297862636627724</v>
      </c>
    </row>
    <row r="23" spans="1:18" x14ac:dyDescent="0.2">
      <c r="A23" t="s">
        <v>85</v>
      </c>
      <c r="B23">
        <v>-7.1493780229715496</v>
      </c>
      <c r="C23">
        <f t="shared" si="0"/>
        <v>141.96367561935671</v>
      </c>
      <c r="D23" s="1">
        <v>7.5536771131600201E-5</v>
      </c>
      <c r="E23">
        <v>7.3913033960934904E-2</v>
      </c>
      <c r="F23" t="s">
        <v>86</v>
      </c>
      <c r="G23">
        <v>19</v>
      </c>
      <c r="H23">
        <v>43353659</v>
      </c>
      <c r="I23">
        <v>43363172</v>
      </c>
      <c r="J23" t="s">
        <v>14</v>
      </c>
      <c r="K23">
        <v>2501</v>
      </c>
      <c r="L23" t="s">
        <v>35</v>
      </c>
      <c r="M23" t="s">
        <v>87</v>
      </c>
      <c r="N23" t="s">
        <v>17</v>
      </c>
      <c r="O23">
        <v>0</v>
      </c>
      <c r="P23">
        <v>19</v>
      </c>
      <c r="Q23">
        <v>0</v>
      </c>
      <c r="R23">
        <v>0.38288768283118002</v>
      </c>
    </row>
    <row r="24" spans="1:18" x14ac:dyDescent="0.2">
      <c r="A24" t="s">
        <v>88</v>
      </c>
      <c r="B24">
        <v>-7.1493780229715496</v>
      </c>
      <c r="C24">
        <f t="shared" si="0"/>
        <v>141.96367561935671</v>
      </c>
      <c r="D24" s="1">
        <v>7.5536771131600201E-5</v>
      </c>
      <c r="E24">
        <v>7.3913033960934904E-2</v>
      </c>
      <c r="F24" t="s">
        <v>89</v>
      </c>
      <c r="G24">
        <v>19</v>
      </c>
      <c r="H24">
        <v>46019153</v>
      </c>
      <c r="I24">
        <v>46023065</v>
      </c>
      <c r="J24" t="s">
        <v>17</v>
      </c>
      <c r="K24">
        <v>720</v>
      </c>
      <c r="L24" t="s">
        <v>35</v>
      </c>
      <c r="M24" t="s">
        <v>90</v>
      </c>
      <c r="N24" t="s">
        <v>17</v>
      </c>
      <c r="O24">
        <v>0</v>
      </c>
      <c r="P24">
        <v>19</v>
      </c>
      <c r="Q24">
        <v>0</v>
      </c>
      <c r="R24">
        <v>1.3300029093899799</v>
      </c>
    </row>
    <row r="25" spans="1:18" x14ac:dyDescent="0.2">
      <c r="A25" t="s">
        <v>91</v>
      </c>
      <c r="B25">
        <v>-2.38948974342996</v>
      </c>
      <c r="C25">
        <f t="shared" si="0"/>
        <v>5.2397200882612163</v>
      </c>
      <c r="D25" s="1">
        <v>7.6413208725359697E-5</v>
      </c>
      <c r="E25">
        <v>7.3913033960934904E-2</v>
      </c>
      <c r="F25" t="s">
        <v>92</v>
      </c>
      <c r="G25">
        <v>8</v>
      </c>
      <c r="H25">
        <v>76406654</v>
      </c>
      <c r="I25">
        <v>76524356</v>
      </c>
      <c r="J25" t="s">
        <v>14</v>
      </c>
      <c r="K25">
        <v>1663</v>
      </c>
      <c r="L25" t="s">
        <v>27</v>
      </c>
      <c r="M25" t="s">
        <v>93</v>
      </c>
      <c r="N25" t="s">
        <v>17</v>
      </c>
      <c r="O25">
        <v>11</v>
      </c>
      <c r="P25">
        <v>68</v>
      </c>
      <c r="Q25">
        <v>0.390894031107476</v>
      </c>
      <c r="R25">
        <v>2.0608583866738401</v>
      </c>
    </row>
    <row r="26" spans="1:18" x14ac:dyDescent="0.2">
      <c r="A26" t="s">
        <v>94</v>
      </c>
      <c r="B26">
        <v>3.7827639999331901</v>
      </c>
      <c r="C26">
        <f t="shared" si="0"/>
        <v>13.763390451938434</v>
      </c>
      <c r="D26" s="1">
        <v>8.1742038820296903E-5</v>
      </c>
      <c r="E26">
        <v>7.3913033960934904E-2</v>
      </c>
      <c r="F26" t="s">
        <v>95</v>
      </c>
      <c r="G26">
        <v>7</v>
      </c>
      <c r="H26">
        <v>156994051</v>
      </c>
      <c r="I26">
        <v>157010651</v>
      </c>
      <c r="J26" t="s">
        <v>17</v>
      </c>
      <c r="K26">
        <v>4202</v>
      </c>
      <c r="L26" t="s">
        <v>35</v>
      </c>
      <c r="M26" t="s">
        <v>96</v>
      </c>
      <c r="N26" t="s">
        <v>40</v>
      </c>
      <c r="O26">
        <v>25</v>
      </c>
      <c r="P26">
        <v>2</v>
      </c>
      <c r="Q26">
        <v>0.35159489730633198</v>
      </c>
      <c r="R26">
        <v>2.398862934344E-2</v>
      </c>
    </row>
    <row r="27" spans="1:18" x14ac:dyDescent="0.2">
      <c r="A27" t="s">
        <v>97</v>
      </c>
      <c r="B27">
        <v>2.6811538324194801</v>
      </c>
      <c r="C27">
        <f t="shared" si="0"/>
        <v>6.41368648055498</v>
      </c>
      <c r="D27" s="1">
        <v>8.24462174689737E-5</v>
      </c>
      <c r="E27">
        <v>7.3913033960934904E-2</v>
      </c>
      <c r="F27" t="s">
        <v>98</v>
      </c>
      <c r="G27">
        <v>9</v>
      </c>
      <c r="H27">
        <v>41479960</v>
      </c>
      <c r="I27">
        <v>41480548</v>
      </c>
      <c r="J27" t="s">
        <v>14</v>
      </c>
      <c r="K27">
        <v>589</v>
      </c>
      <c r="L27" t="s">
        <v>31</v>
      </c>
      <c r="M27" t="s">
        <v>99</v>
      </c>
      <c r="N27" t="s">
        <v>17</v>
      </c>
      <c r="O27">
        <v>39</v>
      </c>
      <c r="P27">
        <v>7</v>
      </c>
      <c r="Q27">
        <v>3.9129825861301999</v>
      </c>
      <c r="R27">
        <v>0.59898263455682899</v>
      </c>
    </row>
    <row r="28" spans="1:18" x14ac:dyDescent="0.2">
      <c r="A28" t="s">
        <v>100</v>
      </c>
      <c r="B28">
        <v>-1.9496984025854101</v>
      </c>
      <c r="C28">
        <f t="shared" si="0"/>
        <v>3.8629376787629703</v>
      </c>
      <c r="D28">
        <v>1.01250119828107E-4</v>
      </c>
      <c r="E28">
        <v>8.2405336723273201E-2</v>
      </c>
      <c r="F28" t="s">
        <v>101</v>
      </c>
      <c r="G28" t="s">
        <v>50</v>
      </c>
      <c r="H28">
        <v>118839554</v>
      </c>
      <c r="I28">
        <v>118919669</v>
      </c>
      <c r="J28" t="s">
        <v>14</v>
      </c>
      <c r="K28">
        <v>3861</v>
      </c>
      <c r="L28" t="s">
        <v>27</v>
      </c>
      <c r="M28" t="s">
        <v>102</v>
      </c>
      <c r="N28" t="s">
        <v>17</v>
      </c>
      <c r="O28">
        <v>32</v>
      </c>
      <c r="P28">
        <v>145</v>
      </c>
      <c r="Q28">
        <v>0.48978872076041102</v>
      </c>
      <c r="R28">
        <v>1.8927780332380899</v>
      </c>
    </row>
    <row r="29" spans="1:18" x14ac:dyDescent="0.2">
      <c r="A29" t="s">
        <v>103</v>
      </c>
      <c r="B29">
        <v>-2.6469012104260998</v>
      </c>
      <c r="C29">
        <f t="shared" si="0"/>
        <v>6.263205477897265</v>
      </c>
      <c r="D29">
        <v>1.03342034918052E-4</v>
      </c>
      <c r="E29">
        <v>8.2405336723273201E-2</v>
      </c>
      <c r="F29" t="s">
        <v>104</v>
      </c>
      <c r="G29">
        <v>22</v>
      </c>
      <c r="H29">
        <v>39315213</v>
      </c>
      <c r="I29">
        <v>39315307</v>
      </c>
      <c r="J29" t="s">
        <v>17</v>
      </c>
      <c r="K29">
        <v>95</v>
      </c>
      <c r="L29" t="s">
        <v>105</v>
      </c>
      <c r="M29" t="s">
        <v>106</v>
      </c>
      <c r="N29" t="s">
        <v>17</v>
      </c>
      <c r="O29">
        <v>7</v>
      </c>
      <c r="P29">
        <v>52</v>
      </c>
      <c r="Q29">
        <v>4.3544472881551401</v>
      </c>
      <c r="R29">
        <v>27.587428768731701</v>
      </c>
    </row>
    <row r="30" spans="1:18" x14ac:dyDescent="0.2">
      <c r="A30" t="s">
        <v>107</v>
      </c>
      <c r="B30">
        <v>-2.8826836992419902</v>
      </c>
      <c r="C30">
        <f t="shared" si="0"/>
        <v>7.3752078035074469</v>
      </c>
      <c r="D30">
        <v>1.06370520310419E-4</v>
      </c>
      <c r="E30">
        <v>8.2405336723273201E-2</v>
      </c>
      <c r="F30" t="s">
        <v>108</v>
      </c>
      <c r="G30">
        <v>14</v>
      </c>
      <c r="H30">
        <v>58288033</v>
      </c>
      <c r="I30">
        <v>58289158</v>
      </c>
      <c r="J30" t="s">
        <v>14</v>
      </c>
      <c r="K30">
        <v>1126</v>
      </c>
      <c r="L30" t="s">
        <v>27</v>
      </c>
      <c r="M30" t="s">
        <v>109</v>
      </c>
      <c r="N30" t="s">
        <v>17</v>
      </c>
      <c r="O30">
        <v>5</v>
      </c>
      <c r="P30">
        <v>44</v>
      </c>
      <c r="Q30">
        <v>0.26241594289186698</v>
      </c>
      <c r="R30">
        <v>1.9694536865230601</v>
      </c>
    </row>
    <row r="31" spans="1:18" x14ac:dyDescent="0.2">
      <c r="A31" t="s">
        <v>110</v>
      </c>
      <c r="B31">
        <v>-4.2093560676809298</v>
      </c>
      <c r="C31">
        <f t="shared" si="0"/>
        <v>18.498752368802347</v>
      </c>
      <c r="D31">
        <v>1.09595668558131E-4</v>
      </c>
      <c r="E31">
        <v>8.2405336723273201E-2</v>
      </c>
      <c r="F31" t="s">
        <v>111</v>
      </c>
      <c r="G31">
        <v>17</v>
      </c>
      <c r="H31">
        <v>42798792</v>
      </c>
      <c r="I31">
        <v>42811587</v>
      </c>
      <c r="J31" t="s">
        <v>14</v>
      </c>
      <c r="K31">
        <v>3378</v>
      </c>
      <c r="L31" t="s">
        <v>35</v>
      </c>
      <c r="M31" t="s">
        <v>112</v>
      </c>
      <c r="N31" t="s">
        <v>17</v>
      </c>
      <c r="O31">
        <v>1</v>
      </c>
      <c r="P31">
        <v>24</v>
      </c>
      <c r="Q31">
        <v>1.7494396192791101E-2</v>
      </c>
      <c r="R31">
        <v>0.35808248845873902</v>
      </c>
    </row>
    <row r="32" spans="1:18" x14ac:dyDescent="0.2">
      <c r="A32" t="s">
        <v>113</v>
      </c>
      <c r="B32">
        <v>-4.2093560676809298</v>
      </c>
      <c r="C32">
        <f t="shared" si="0"/>
        <v>18.498752368802347</v>
      </c>
      <c r="D32">
        <v>1.09595668558131E-4</v>
      </c>
      <c r="E32">
        <v>8.2405336723273201E-2</v>
      </c>
      <c r="F32" t="s">
        <v>114</v>
      </c>
      <c r="G32">
        <v>11</v>
      </c>
      <c r="H32">
        <v>94238150</v>
      </c>
      <c r="I32">
        <v>94279206</v>
      </c>
      <c r="J32" t="s">
        <v>14</v>
      </c>
      <c r="K32">
        <v>723</v>
      </c>
      <c r="L32" t="s">
        <v>27</v>
      </c>
      <c r="M32" t="s">
        <v>28</v>
      </c>
      <c r="N32" t="s">
        <v>17</v>
      </c>
      <c r="O32">
        <v>1</v>
      </c>
      <c r="P32">
        <v>24</v>
      </c>
      <c r="Q32">
        <v>8.1737303373787498E-2</v>
      </c>
      <c r="R32">
        <v>1.6730327054130301</v>
      </c>
    </row>
    <row r="33" spans="1:18" x14ac:dyDescent="0.2">
      <c r="A33" t="s">
        <v>115</v>
      </c>
      <c r="B33">
        <v>-7.0719399796308799</v>
      </c>
      <c r="C33">
        <f t="shared" si="0"/>
        <v>134.54453479728525</v>
      </c>
      <c r="D33">
        <v>1.20499134900409E-4</v>
      </c>
      <c r="E33">
        <v>8.7772322981051407E-2</v>
      </c>
      <c r="F33" t="s">
        <v>116</v>
      </c>
      <c r="G33">
        <v>7</v>
      </c>
      <c r="H33">
        <v>45104349</v>
      </c>
      <c r="I33">
        <v>45104482</v>
      </c>
      <c r="J33" t="s">
        <v>17</v>
      </c>
      <c r="K33">
        <v>134</v>
      </c>
      <c r="L33" t="s">
        <v>105</v>
      </c>
      <c r="M33" t="s">
        <v>117</v>
      </c>
      <c r="N33" t="s">
        <v>17</v>
      </c>
      <c r="O33">
        <v>0</v>
      </c>
      <c r="P33">
        <v>18</v>
      </c>
      <c r="Q33">
        <v>0</v>
      </c>
      <c r="R33">
        <v>6.7701640635090596</v>
      </c>
    </row>
    <row r="34" spans="1:18" x14ac:dyDescent="0.2">
      <c r="A34" t="s">
        <v>118</v>
      </c>
      <c r="B34">
        <v>-2.59046686901871</v>
      </c>
      <c r="C34">
        <f t="shared" si="0"/>
        <v>6.022935750187048</v>
      </c>
      <c r="D34">
        <v>1.2961930037841399E-4</v>
      </c>
      <c r="E34">
        <v>9.1554432500619898E-2</v>
      </c>
      <c r="F34" t="s">
        <v>119</v>
      </c>
      <c r="G34">
        <v>22</v>
      </c>
      <c r="H34">
        <v>19171395</v>
      </c>
      <c r="I34">
        <v>19172839</v>
      </c>
      <c r="J34" t="s">
        <v>14</v>
      </c>
      <c r="K34">
        <v>1445</v>
      </c>
      <c r="L34" t="s">
        <v>54</v>
      </c>
      <c r="M34" t="s">
        <v>120</v>
      </c>
      <c r="N34" t="s">
        <v>17</v>
      </c>
      <c r="O34">
        <v>7</v>
      </c>
      <c r="P34">
        <v>50</v>
      </c>
      <c r="Q34">
        <v>0.286278541435805</v>
      </c>
      <c r="R34">
        <v>1.7439484515767301</v>
      </c>
    </row>
    <row r="35" spans="1:18" x14ac:dyDescent="0.2">
      <c r="A35" t="s">
        <v>121</v>
      </c>
      <c r="B35">
        <v>-3.2691310273287599</v>
      </c>
      <c r="C35">
        <f t="shared" si="0"/>
        <v>9.6406540561958369</v>
      </c>
      <c r="D35">
        <v>1.3791479117750201E-4</v>
      </c>
      <c r="E35">
        <v>9.4548701986952505E-2</v>
      </c>
      <c r="F35" t="s">
        <v>122</v>
      </c>
      <c r="G35">
        <v>3</v>
      </c>
      <c r="H35">
        <v>80761042</v>
      </c>
      <c r="I35">
        <v>80788963</v>
      </c>
      <c r="J35" t="s">
        <v>17</v>
      </c>
      <c r="K35">
        <v>403</v>
      </c>
      <c r="L35" t="s">
        <v>27</v>
      </c>
      <c r="M35" t="s">
        <v>28</v>
      </c>
      <c r="N35" t="s">
        <v>17</v>
      </c>
      <c r="O35">
        <v>3</v>
      </c>
      <c r="P35">
        <v>35</v>
      </c>
      <c r="Q35">
        <v>0.43992111915073201</v>
      </c>
      <c r="R35">
        <v>4.3771807909922096</v>
      </c>
    </row>
    <row r="36" spans="1:18" x14ac:dyDescent="0.2">
      <c r="A36" t="s">
        <v>123</v>
      </c>
      <c r="B36">
        <v>-3.0947582816847801</v>
      </c>
      <c r="C36">
        <f t="shared" si="0"/>
        <v>8.5430917804610385</v>
      </c>
      <c r="D36">
        <v>1.5471205936670301E-4</v>
      </c>
      <c r="E36">
        <v>9.9979590038422494E-2</v>
      </c>
      <c r="F36" t="s">
        <v>124</v>
      </c>
      <c r="G36">
        <v>15</v>
      </c>
      <c r="H36">
        <v>57300365</v>
      </c>
      <c r="I36">
        <v>57307769</v>
      </c>
      <c r="J36" t="s">
        <v>14</v>
      </c>
      <c r="K36">
        <v>3669</v>
      </c>
      <c r="L36" t="s">
        <v>27</v>
      </c>
      <c r="M36" t="s">
        <v>125</v>
      </c>
      <c r="N36" t="s">
        <v>17</v>
      </c>
      <c r="O36">
        <v>3</v>
      </c>
      <c r="P36">
        <v>31</v>
      </c>
      <c r="Q36">
        <v>4.8320580817046897E-2</v>
      </c>
      <c r="R36">
        <v>0.42583903455099298</v>
      </c>
    </row>
    <row r="37" spans="1:18" x14ac:dyDescent="0.2">
      <c r="A37" t="s">
        <v>126</v>
      </c>
      <c r="B37">
        <v>-4.0845574611828903</v>
      </c>
      <c r="C37">
        <f t="shared" si="0"/>
        <v>16.965798897569055</v>
      </c>
      <c r="D37">
        <v>1.6437052038188599E-4</v>
      </c>
      <c r="E37">
        <v>9.9979590038422494E-2</v>
      </c>
      <c r="F37" t="s">
        <v>127</v>
      </c>
      <c r="G37">
        <v>22</v>
      </c>
      <c r="H37">
        <v>15796959</v>
      </c>
      <c r="I37">
        <v>15798346</v>
      </c>
      <c r="J37" t="s">
        <v>14</v>
      </c>
      <c r="K37">
        <v>1388</v>
      </c>
      <c r="L37" t="s">
        <v>128</v>
      </c>
      <c r="M37" t="s">
        <v>28</v>
      </c>
      <c r="N37" t="s">
        <v>17</v>
      </c>
      <c r="O37">
        <v>1</v>
      </c>
      <c r="P37">
        <v>22</v>
      </c>
      <c r="Q37">
        <v>4.2576419552772603E-2</v>
      </c>
      <c r="R37">
        <v>0.798849009735219</v>
      </c>
    </row>
    <row r="38" spans="1:18" x14ac:dyDescent="0.2">
      <c r="A38" t="s">
        <v>129</v>
      </c>
      <c r="B38">
        <v>-4.0845574611828903</v>
      </c>
      <c r="C38">
        <f t="shared" si="0"/>
        <v>16.965798897569055</v>
      </c>
      <c r="D38">
        <v>1.6437052038188599E-4</v>
      </c>
      <c r="E38">
        <v>9.9979590038422494E-2</v>
      </c>
      <c r="F38" t="s">
        <v>130</v>
      </c>
      <c r="G38">
        <v>2</v>
      </c>
      <c r="H38">
        <v>111887914</v>
      </c>
      <c r="I38">
        <v>111888741</v>
      </c>
      <c r="J38" t="s">
        <v>14</v>
      </c>
      <c r="K38">
        <v>430</v>
      </c>
      <c r="L38" t="s">
        <v>31</v>
      </c>
      <c r="M38" t="s">
        <v>131</v>
      </c>
      <c r="N38" t="s">
        <v>17</v>
      </c>
      <c r="O38">
        <v>1</v>
      </c>
      <c r="P38">
        <v>22</v>
      </c>
      <c r="Q38">
        <v>0.137432721719182</v>
      </c>
      <c r="R38">
        <v>2.5786102918895</v>
      </c>
    </row>
    <row r="39" spans="1:18" x14ac:dyDescent="0.2">
      <c r="A39" t="s">
        <v>132</v>
      </c>
      <c r="B39">
        <v>3.6630451486507098</v>
      </c>
      <c r="C39">
        <f t="shared" si="0"/>
        <v>12.667370268782445</v>
      </c>
      <c r="D39">
        <v>1.6728319582558199E-4</v>
      </c>
      <c r="E39">
        <v>9.9979590038422494E-2</v>
      </c>
      <c r="F39" t="s">
        <v>133</v>
      </c>
      <c r="G39">
        <v>4</v>
      </c>
      <c r="H39">
        <v>15702950</v>
      </c>
      <c r="I39">
        <v>15738313</v>
      </c>
      <c r="J39" t="s">
        <v>14</v>
      </c>
      <c r="K39">
        <v>2980</v>
      </c>
      <c r="L39" t="s">
        <v>35</v>
      </c>
      <c r="M39" t="s">
        <v>134</v>
      </c>
      <c r="N39" t="s">
        <v>17</v>
      </c>
      <c r="O39">
        <v>23</v>
      </c>
      <c r="P39">
        <v>2</v>
      </c>
      <c r="Q39">
        <v>0.45611061000091002</v>
      </c>
      <c r="R39">
        <v>3.3825577349374102E-2</v>
      </c>
    </row>
    <row r="40" spans="1:18" x14ac:dyDescent="0.2">
      <c r="A40" t="s">
        <v>135</v>
      </c>
      <c r="B40">
        <v>-3.4549022035296599</v>
      </c>
      <c r="C40">
        <f t="shared" si="0"/>
        <v>10.965519091187916</v>
      </c>
      <c r="D40">
        <v>1.6728319582558199E-4</v>
      </c>
      <c r="E40">
        <v>9.9979590038422494E-2</v>
      </c>
      <c r="F40" t="s">
        <v>136</v>
      </c>
      <c r="G40">
        <v>1</v>
      </c>
      <c r="H40">
        <v>86703502</v>
      </c>
      <c r="I40">
        <v>86704462</v>
      </c>
      <c r="J40" t="s">
        <v>17</v>
      </c>
      <c r="K40">
        <v>961</v>
      </c>
      <c r="L40" t="s">
        <v>54</v>
      </c>
      <c r="M40" t="s">
        <v>137</v>
      </c>
      <c r="N40" t="s">
        <v>17</v>
      </c>
      <c r="O40">
        <v>2</v>
      </c>
      <c r="P40">
        <v>27</v>
      </c>
      <c r="Q40">
        <v>0.122988699977624</v>
      </c>
      <c r="R40">
        <v>1.4160280715560101</v>
      </c>
    </row>
    <row r="41" spans="1:18" x14ac:dyDescent="0.2">
      <c r="A41" t="s">
        <v>138</v>
      </c>
      <c r="B41">
        <v>7.0355477331318799</v>
      </c>
      <c r="C41">
        <f t="shared" si="0"/>
        <v>131.1930726136639</v>
      </c>
      <c r="D41">
        <v>1.9397421715675701E-4</v>
      </c>
      <c r="E41">
        <v>0.10514755878388</v>
      </c>
      <c r="F41" t="s">
        <v>139</v>
      </c>
      <c r="G41">
        <v>2</v>
      </c>
      <c r="H41">
        <v>11482341</v>
      </c>
      <c r="I41">
        <v>11642788</v>
      </c>
      <c r="J41" t="s">
        <v>14</v>
      </c>
      <c r="K41">
        <v>12361</v>
      </c>
      <c r="L41" t="s">
        <v>35</v>
      </c>
      <c r="M41" t="s">
        <v>140</v>
      </c>
      <c r="N41" t="s">
        <v>17</v>
      </c>
      <c r="O41">
        <v>15</v>
      </c>
      <c r="P41">
        <v>0</v>
      </c>
      <c r="Q41">
        <v>7.17127299643011E-2</v>
      </c>
      <c r="R41">
        <v>0</v>
      </c>
    </row>
    <row r="42" spans="1:18" x14ac:dyDescent="0.2">
      <c r="A42" t="s">
        <v>141</v>
      </c>
      <c r="B42">
        <v>-6.9901084349309102</v>
      </c>
      <c r="C42">
        <f t="shared" si="0"/>
        <v>127.12539397521429</v>
      </c>
      <c r="D42">
        <v>1.9397421715675701E-4</v>
      </c>
      <c r="E42">
        <v>0.10514755878388</v>
      </c>
      <c r="F42" t="s">
        <v>142</v>
      </c>
      <c r="G42">
        <v>16</v>
      </c>
      <c r="H42">
        <v>81055301</v>
      </c>
      <c r="I42">
        <v>81056426</v>
      </c>
      <c r="J42" t="s">
        <v>14</v>
      </c>
      <c r="K42">
        <v>593</v>
      </c>
      <c r="L42" t="s">
        <v>54</v>
      </c>
      <c r="M42" t="s">
        <v>143</v>
      </c>
      <c r="N42" t="s">
        <v>17</v>
      </c>
      <c r="O42">
        <v>0</v>
      </c>
      <c r="P42">
        <v>17</v>
      </c>
      <c r="Q42">
        <v>0</v>
      </c>
      <c r="R42">
        <v>1.44485982168575</v>
      </c>
    </row>
    <row r="43" spans="1:18" x14ac:dyDescent="0.2">
      <c r="A43" t="s">
        <v>144</v>
      </c>
      <c r="B43">
        <v>-6.9901084349309102</v>
      </c>
      <c r="C43">
        <f t="shared" si="0"/>
        <v>127.12539397521429</v>
      </c>
      <c r="D43">
        <v>1.9397421715675701E-4</v>
      </c>
      <c r="E43">
        <v>0.10514755878388</v>
      </c>
      <c r="F43" t="s">
        <v>145</v>
      </c>
      <c r="G43">
        <v>3</v>
      </c>
      <c r="H43">
        <v>194130616</v>
      </c>
      <c r="I43">
        <v>194131201</v>
      </c>
      <c r="J43" t="s">
        <v>17</v>
      </c>
      <c r="K43">
        <v>430</v>
      </c>
      <c r="L43" t="s">
        <v>54</v>
      </c>
      <c r="M43" t="s">
        <v>28</v>
      </c>
      <c r="N43" t="s">
        <v>17</v>
      </c>
      <c r="O43">
        <v>0</v>
      </c>
      <c r="P43">
        <v>17</v>
      </c>
      <c r="Q43">
        <v>0</v>
      </c>
      <c r="R43">
        <v>1.9925624982782499</v>
      </c>
    </row>
    <row r="44" spans="1:18" x14ac:dyDescent="0.2">
      <c r="A44" t="s">
        <v>146</v>
      </c>
      <c r="B44">
        <v>-6.9901084349309102</v>
      </c>
      <c r="C44">
        <f t="shared" si="0"/>
        <v>127.12539397521429</v>
      </c>
      <c r="D44">
        <v>1.9397421715675701E-4</v>
      </c>
      <c r="E44">
        <v>0.10514755878388</v>
      </c>
      <c r="F44" t="s">
        <v>147</v>
      </c>
      <c r="G44">
        <v>21</v>
      </c>
      <c r="H44">
        <v>37208503</v>
      </c>
      <c r="I44">
        <v>37221736</v>
      </c>
      <c r="J44" t="s">
        <v>14</v>
      </c>
      <c r="K44">
        <v>1901</v>
      </c>
      <c r="L44" t="s">
        <v>27</v>
      </c>
      <c r="M44" t="s">
        <v>148</v>
      </c>
      <c r="N44" t="s">
        <v>17</v>
      </c>
      <c r="O44">
        <v>0</v>
      </c>
      <c r="P44">
        <v>17</v>
      </c>
      <c r="Q44">
        <v>0</v>
      </c>
      <c r="R44">
        <v>0.45071113848482203</v>
      </c>
    </row>
    <row r="45" spans="1:18" x14ac:dyDescent="0.2">
      <c r="A45" t="s">
        <v>149</v>
      </c>
      <c r="B45">
        <v>-1.6803291473050199</v>
      </c>
      <c r="C45">
        <f t="shared" si="0"/>
        <v>3.2050106422026636</v>
      </c>
      <c r="D45">
        <v>2.0382885014380101E-4</v>
      </c>
      <c r="E45">
        <v>0.107978333363678</v>
      </c>
      <c r="F45" t="s">
        <v>150</v>
      </c>
      <c r="G45" t="s">
        <v>50</v>
      </c>
      <c r="H45">
        <v>15627318</v>
      </c>
      <c r="I45">
        <v>15675012</v>
      </c>
      <c r="J45" t="s">
        <v>17</v>
      </c>
      <c r="K45">
        <v>2009</v>
      </c>
      <c r="L45" t="s">
        <v>35</v>
      </c>
      <c r="M45" t="s">
        <v>151</v>
      </c>
      <c r="N45" t="s">
        <v>17</v>
      </c>
      <c r="O45">
        <v>93</v>
      </c>
      <c r="P45">
        <v>349</v>
      </c>
      <c r="Q45">
        <v>2.7356568151070699</v>
      </c>
      <c r="R45">
        <v>8.7554198494017204</v>
      </c>
    </row>
    <row r="46" spans="1:18" x14ac:dyDescent="0.2">
      <c r="A46" t="s">
        <v>152</v>
      </c>
      <c r="B46">
        <v>3.2848175622676501</v>
      </c>
      <c r="C46">
        <f t="shared" si="0"/>
        <v>9.7460495830794756</v>
      </c>
      <c r="D46">
        <v>2.1497213780974101E-4</v>
      </c>
      <c r="E46">
        <v>0.108930120874071</v>
      </c>
      <c r="F46" t="s">
        <v>153</v>
      </c>
      <c r="G46">
        <v>20</v>
      </c>
      <c r="H46">
        <v>37101226</v>
      </c>
      <c r="I46">
        <v>37179588</v>
      </c>
      <c r="J46" t="s">
        <v>17</v>
      </c>
      <c r="K46">
        <v>3878</v>
      </c>
      <c r="L46" t="s">
        <v>35</v>
      </c>
      <c r="M46" t="s">
        <v>154</v>
      </c>
      <c r="N46" t="s">
        <v>17</v>
      </c>
      <c r="O46">
        <v>26</v>
      </c>
      <c r="P46">
        <v>3</v>
      </c>
      <c r="Q46">
        <v>0.39620882641063898</v>
      </c>
      <c r="R46">
        <v>3.8989254964337902E-2</v>
      </c>
    </row>
    <row r="47" spans="1:18" x14ac:dyDescent="0.2">
      <c r="A47" t="s">
        <v>155</v>
      </c>
      <c r="B47">
        <v>-3.0476607389686201</v>
      </c>
      <c r="C47">
        <f t="shared" si="0"/>
        <v>8.2687012115273806</v>
      </c>
      <c r="D47">
        <v>2.1497213780974101E-4</v>
      </c>
      <c r="E47">
        <v>0.108930120874071</v>
      </c>
      <c r="F47" t="s">
        <v>156</v>
      </c>
      <c r="G47">
        <v>21</v>
      </c>
      <c r="H47">
        <v>5553637</v>
      </c>
      <c r="I47">
        <v>5614880</v>
      </c>
      <c r="J47" t="s">
        <v>14</v>
      </c>
      <c r="K47">
        <v>8756</v>
      </c>
      <c r="L47" t="s">
        <v>27</v>
      </c>
      <c r="M47" t="s">
        <v>157</v>
      </c>
      <c r="N47" t="s">
        <v>17</v>
      </c>
      <c r="O47">
        <v>3</v>
      </c>
      <c r="P47">
        <v>30</v>
      </c>
      <c r="Q47">
        <v>2.0247625744374699E-2</v>
      </c>
      <c r="R47">
        <v>0.172681967509939</v>
      </c>
    </row>
    <row r="48" spans="1:18" x14ac:dyDescent="0.2">
      <c r="A48" t="s">
        <v>158</v>
      </c>
      <c r="B48">
        <v>-3.4007300198067201</v>
      </c>
      <c r="C48">
        <f t="shared" si="0"/>
        <v>10.561406123779182</v>
      </c>
      <c r="D48">
        <v>2.40916306377722E-4</v>
      </c>
      <c r="E48">
        <v>0.119479110326773</v>
      </c>
      <c r="F48" t="s">
        <v>159</v>
      </c>
      <c r="G48">
        <v>6</v>
      </c>
      <c r="H48">
        <v>160348268</v>
      </c>
      <c r="I48">
        <v>160452581</v>
      </c>
      <c r="J48" t="s">
        <v>14</v>
      </c>
      <c r="K48">
        <v>3348</v>
      </c>
      <c r="L48" t="s">
        <v>35</v>
      </c>
      <c r="M48" t="s">
        <v>160</v>
      </c>
      <c r="N48" t="s">
        <v>17</v>
      </c>
      <c r="O48">
        <v>2</v>
      </c>
      <c r="P48">
        <v>26</v>
      </c>
      <c r="Q48">
        <v>3.5302312030614298E-2</v>
      </c>
      <c r="R48">
        <v>0.39139870564956802</v>
      </c>
    </row>
    <row r="49" spans="1:18" x14ac:dyDescent="0.2">
      <c r="A49" t="s">
        <v>161</v>
      </c>
      <c r="B49">
        <v>-1.7627513415645399</v>
      </c>
      <c r="C49">
        <f t="shared" si="0"/>
        <v>3.393446672489703</v>
      </c>
      <c r="D49">
        <v>2.7651584861565899E-4</v>
      </c>
      <c r="E49">
        <v>0.122460506452733</v>
      </c>
      <c r="F49" t="s">
        <v>162</v>
      </c>
      <c r="G49">
        <v>11</v>
      </c>
      <c r="H49">
        <v>65455258</v>
      </c>
      <c r="I49">
        <v>65466720</v>
      </c>
      <c r="J49" t="s">
        <v>14</v>
      </c>
      <c r="K49">
        <v>1772</v>
      </c>
      <c r="L49" t="s">
        <v>163</v>
      </c>
      <c r="M49" t="s">
        <v>164</v>
      </c>
      <c r="N49" t="s">
        <v>17</v>
      </c>
      <c r="O49">
        <v>44</v>
      </c>
      <c r="P49">
        <v>175</v>
      </c>
      <c r="Q49">
        <v>1.4673967804328001</v>
      </c>
      <c r="R49">
        <v>4.9774375247456604</v>
      </c>
    </row>
    <row r="50" spans="1:18" x14ac:dyDescent="0.2">
      <c r="A50" t="s">
        <v>165</v>
      </c>
      <c r="B50">
        <v>-1.7980813385535701</v>
      </c>
      <c r="C50">
        <f t="shared" si="0"/>
        <v>3.4775742990431482</v>
      </c>
      <c r="D50">
        <v>2.8738096568475103E-4</v>
      </c>
      <c r="E50">
        <v>0.122460506452733</v>
      </c>
      <c r="F50" t="s">
        <v>166</v>
      </c>
      <c r="G50">
        <v>19</v>
      </c>
      <c r="H50">
        <v>12092263</v>
      </c>
      <c r="I50">
        <v>12137235</v>
      </c>
      <c r="J50" t="s">
        <v>14</v>
      </c>
      <c r="K50">
        <v>5692</v>
      </c>
      <c r="L50" t="s">
        <v>163</v>
      </c>
      <c r="M50" t="s">
        <v>167</v>
      </c>
      <c r="N50" t="s">
        <v>17</v>
      </c>
      <c r="O50">
        <v>39</v>
      </c>
      <c r="P50">
        <v>159</v>
      </c>
      <c r="Q50">
        <v>0.404909828396115</v>
      </c>
      <c r="R50">
        <v>1.40787377544628</v>
      </c>
    </row>
    <row r="51" spans="1:18" x14ac:dyDescent="0.2">
      <c r="A51" t="s">
        <v>168</v>
      </c>
      <c r="B51">
        <v>-2.7456207035623299</v>
      </c>
      <c r="C51">
        <f t="shared" si="0"/>
        <v>6.7067819753632509</v>
      </c>
      <c r="D51">
        <v>3.0074372898633898E-4</v>
      </c>
      <c r="E51">
        <v>0.122460506452733</v>
      </c>
      <c r="F51" t="s">
        <v>169</v>
      </c>
      <c r="G51">
        <v>2</v>
      </c>
      <c r="H51">
        <v>113424495</v>
      </c>
      <c r="I51">
        <v>113425324</v>
      </c>
      <c r="J51" t="s">
        <v>14</v>
      </c>
      <c r="K51">
        <v>508</v>
      </c>
      <c r="L51" t="s">
        <v>54</v>
      </c>
      <c r="M51" t="s">
        <v>28</v>
      </c>
      <c r="N51" t="s">
        <v>17</v>
      </c>
      <c r="O51">
        <v>5</v>
      </c>
      <c r="P51">
        <v>40</v>
      </c>
      <c r="Q51">
        <v>0.58165423562252305</v>
      </c>
      <c r="R51">
        <v>3.9685126181549202</v>
      </c>
    </row>
    <row r="52" spans="1:18" x14ac:dyDescent="0.2">
      <c r="A52" t="s">
        <v>170</v>
      </c>
      <c r="B52">
        <v>-6.9033547067795897</v>
      </c>
      <c r="C52">
        <f t="shared" si="0"/>
        <v>119.70625315314244</v>
      </c>
      <c r="D52">
        <v>3.1520810287973E-4</v>
      </c>
      <c r="E52">
        <v>0.122460506452733</v>
      </c>
      <c r="F52" t="s">
        <v>171</v>
      </c>
      <c r="G52">
        <v>5</v>
      </c>
      <c r="H52">
        <v>75068275</v>
      </c>
      <c r="I52">
        <v>75236878</v>
      </c>
      <c r="J52" t="s">
        <v>17</v>
      </c>
      <c r="K52">
        <v>6273</v>
      </c>
      <c r="L52" t="s">
        <v>35</v>
      </c>
      <c r="M52" t="s">
        <v>172</v>
      </c>
      <c r="N52" t="s">
        <v>17</v>
      </c>
      <c r="O52">
        <v>0</v>
      </c>
      <c r="P52">
        <v>16</v>
      </c>
      <c r="Q52">
        <v>0</v>
      </c>
      <c r="R52">
        <v>0.128551213774762</v>
      </c>
    </row>
    <row r="53" spans="1:18" x14ac:dyDescent="0.2">
      <c r="A53" t="s">
        <v>173</v>
      </c>
      <c r="B53">
        <v>-6.9033547067795897</v>
      </c>
      <c r="C53">
        <f t="shared" si="0"/>
        <v>119.70625315314244</v>
      </c>
      <c r="D53">
        <v>3.1520810287973E-4</v>
      </c>
      <c r="E53">
        <v>0.122460506452733</v>
      </c>
      <c r="F53" t="s">
        <v>174</v>
      </c>
      <c r="G53">
        <v>19</v>
      </c>
      <c r="H53">
        <v>15346068</v>
      </c>
      <c r="I53">
        <v>15348417</v>
      </c>
      <c r="J53" t="s">
        <v>17</v>
      </c>
      <c r="K53">
        <v>1769</v>
      </c>
      <c r="L53" t="s">
        <v>27</v>
      </c>
      <c r="M53" t="s">
        <v>28</v>
      </c>
      <c r="N53" t="s">
        <v>17</v>
      </c>
      <c r="O53">
        <v>0</v>
      </c>
      <c r="P53">
        <v>16</v>
      </c>
      <c r="Q53">
        <v>0</v>
      </c>
      <c r="R53">
        <v>0.455851760321696</v>
      </c>
    </row>
    <row r="54" spans="1:18" x14ac:dyDescent="0.2">
      <c r="A54" t="s">
        <v>175</v>
      </c>
      <c r="B54">
        <v>6.9367973266763698</v>
      </c>
      <c r="C54">
        <f t="shared" si="0"/>
        <v>122.51353443941962</v>
      </c>
      <c r="D54">
        <v>3.1520810287973E-4</v>
      </c>
      <c r="E54">
        <v>0.122460506452733</v>
      </c>
      <c r="F54" t="s">
        <v>176</v>
      </c>
      <c r="G54">
        <v>14</v>
      </c>
      <c r="H54">
        <v>63651296</v>
      </c>
      <c r="I54">
        <v>63651499</v>
      </c>
      <c r="J54" t="s">
        <v>17</v>
      </c>
      <c r="K54">
        <v>204</v>
      </c>
      <c r="L54" t="s">
        <v>105</v>
      </c>
      <c r="N54" t="s">
        <v>17</v>
      </c>
      <c r="O54">
        <v>14</v>
      </c>
      <c r="P54">
        <v>0</v>
      </c>
      <c r="Q54">
        <v>4.0556126703405697</v>
      </c>
      <c r="R54">
        <v>0</v>
      </c>
    </row>
    <row r="55" spans="1:18" x14ac:dyDescent="0.2">
      <c r="A55" t="s">
        <v>177</v>
      </c>
      <c r="B55">
        <v>-6.9033547067795897</v>
      </c>
      <c r="C55">
        <f t="shared" si="0"/>
        <v>119.70625315314244</v>
      </c>
      <c r="D55">
        <v>3.1520810287973E-4</v>
      </c>
      <c r="E55">
        <v>0.122460506452733</v>
      </c>
      <c r="F55" t="s">
        <v>178</v>
      </c>
      <c r="G55">
        <v>19</v>
      </c>
      <c r="H55">
        <v>36150922</v>
      </c>
      <c r="I55">
        <v>36152869</v>
      </c>
      <c r="J55" t="s">
        <v>17</v>
      </c>
      <c r="K55">
        <v>1006</v>
      </c>
      <c r="L55" t="s">
        <v>35</v>
      </c>
      <c r="M55" t="s">
        <v>179</v>
      </c>
      <c r="N55" t="s">
        <v>17</v>
      </c>
      <c r="O55">
        <v>0</v>
      </c>
      <c r="P55">
        <v>16</v>
      </c>
      <c r="Q55">
        <v>0</v>
      </c>
      <c r="R55">
        <v>0.80159221074461195</v>
      </c>
    </row>
    <row r="56" spans="1:18" x14ac:dyDescent="0.2">
      <c r="A56" t="s">
        <v>180</v>
      </c>
      <c r="B56">
        <v>6.9367973266763698</v>
      </c>
      <c r="C56">
        <f t="shared" si="0"/>
        <v>122.51353443941962</v>
      </c>
      <c r="D56">
        <v>3.1520810287973E-4</v>
      </c>
      <c r="E56">
        <v>0.122460506452733</v>
      </c>
      <c r="F56" t="s">
        <v>181</v>
      </c>
      <c r="G56">
        <v>11</v>
      </c>
      <c r="H56">
        <v>32602246</v>
      </c>
      <c r="I56">
        <v>32794658</v>
      </c>
      <c r="J56" t="s">
        <v>17</v>
      </c>
      <c r="K56">
        <v>7875</v>
      </c>
      <c r="L56" t="s">
        <v>35</v>
      </c>
      <c r="M56" t="s">
        <v>182</v>
      </c>
      <c r="N56" t="s">
        <v>17</v>
      </c>
      <c r="O56">
        <v>14</v>
      </c>
      <c r="P56">
        <v>0</v>
      </c>
      <c r="Q56">
        <v>0.105059680603108</v>
      </c>
      <c r="R56">
        <v>0</v>
      </c>
    </row>
    <row r="57" spans="1:18" x14ac:dyDescent="0.2">
      <c r="A57" t="s">
        <v>183</v>
      </c>
      <c r="B57">
        <v>-6.9033547067795897</v>
      </c>
      <c r="C57">
        <f t="shared" si="0"/>
        <v>119.70625315314244</v>
      </c>
      <c r="D57">
        <v>3.1520810287973E-4</v>
      </c>
      <c r="E57">
        <v>0.122460506452733</v>
      </c>
      <c r="F57" t="s">
        <v>184</v>
      </c>
      <c r="G57">
        <v>2</v>
      </c>
      <c r="H57">
        <v>26028208</v>
      </c>
      <c r="I57">
        <v>26028612</v>
      </c>
      <c r="J57" t="s">
        <v>17</v>
      </c>
      <c r="K57">
        <v>372</v>
      </c>
      <c r="L57" t="s">
        <v>31</v>
      </c>
      <c r="M57" t="s">
        <v>185</v>
      </c>
      <c r="N57" t="s">
        <v>17</v>
      </c>
      <c r="O57">
        <v>0</v>
      </c>
      <c r="P57">
        <v>16</v>
      </c>
      <c r="Q57">
        <v>0</v>
      </c>
      <c r="R57">
        <v>2.1677466774437599</v>
      </c>
    </row>
    <row r="58" spans="1:18" x14ac:dyDescent="0.2">
      <c r="A58" t="s">
        <v>186</v>
      </c>
      <c r="B58">
        <v>-6.9033547067795897</v>
      </c>
      <c r="C58">
        <f t="shared" si="0"/>
        <v>119.70625315314244</v>
      </c>
      <c r="D58">
        <v>3.1520810287973E-4</v>
      </c>
      <c r="E58">
        <v>0.122460506452733</v>
      </c>
      <c r="F58" t="s">
        <v>187</v>
      </c>
      <c r="G58">
        <v>6</v>
      </c>
      <c r="H58">
        <v>32254640</v>
      </c>
      <c r="I58">
        <v>32407763</v>
      </c>
      <c r="J58" t="s">
        <v>14</v>
      </c>
      <c r="K58">
        <v>8816</v>
      </c>
      <c r="L58" t="s">
        <v>54</v>
      </c>
      <c r="M58" t="s">
        <v>188</v>
      </c>
      <c r="N58" t="s">
        <v>17</v>
      </c>
      <c r="O58">
        <v>0</v>
      </c>
      <c r="P58">
        <v>16</v>
      </c>
      <c r="Q58">
        <v>0</v>
      </c>
      <c r="R58">
        <v>9.1470254538234999E-2</v>
      </c>
    </row>
    <row r="59" spans="1:18" x14ac:dyDescent="0.2">
      <c r="A59" t="s">
        <v>189</v>
      </c>
      <c r="B59">
        <v>6.9367973266763698</v>
      </c>
      <c r="C59">
        <f t="shared" si="0"/>
        <v>122.51353443941962</v>
      </c>
      <c r="D59">
        <v>3.1520810287973E-4</v>
      </c>
      <c r="E59">
        <v>0.122460506452733</v>
      </c>
      <c r="F59" t="s">
        <v>190</v>
      </c>
      <c r="G59">
        <v>11</v>
      </c>
      <c r="H59">
        <v>128522390</v>
      </c>
      <c r="I59">
        <v>128522449</v>
      </c>
      <c r="J59" t="s">
        <v>14</v>
      </c>
      <c r="K59">
        <v>60</v>
      </c>
      <c r="L59" t="s">
        <v>191</v>
      </c>
      <c r="M59" t="s">
        <v>192</v>
      </c>
      <c r="N59" t="s">
        <v>17</v>
      </c>
      <c r="O59">
        <v>14</v>
      </c>
      <c r="P59">
        <v>0</v>
      </c>
      <c r="Q59">
        <v>13.7890830791579</v>
      </c>
      <c r="R59">
        <v>0</v>
      </c>
    </row>
    <row r="60" spans="1:18" x14ac:dyDescent="0.2">
      <c r="A60" t="s">
        <v>193</v>
      </c>
      <c r="B60">
        <v>2.4162004375509198</v>
      </c>
      <c r="C60">
        <f t="shared" si="0"/>
        <v>5.3376341992544223</v>
      </c>
      <c r="D60">
        <v>3.1548470141026401E-4</v>
      </c>
      <c r="E60">
        <v>0.122460506452733</v>
      </c>
      <c r="F60" t="s">
        <v>194</v>
      </c>
      <c r="G60">
        <v>3</v>
      </c>
      <c r="H60">
        <v>149657020</v>
      </c>
      <c r="I60">
        <v>149661364</v>
      </c>
      <c r="J60" t="s">
        <v>14</v>
      </c>
      <c r="K60">
        <v>2603</v>
      </c>
      <c r="L60" t="s">
        <v>54</v>
      </c>
      <c r="M60" t="s">
        <v>195</v>
      </c>
      <c r="N60" t="s">
        <v>17</v>
      </c>
      <c r="O60">
        <v>37</v>
      </c>
      <c r="P60">
        <v>8</v>
      </c>
      <c r="Q60">
        <v>0.84001329333545505</v>
      </c>
      <c r="R60">
        <v>0.154898533232632</v>
      </c>
    </row>
    <row r="61" spans="1:18" x14ac:dyDescent="0.2">
      <c r="A61" t="s">
        <v>196</v>
      </c>
      <c r="B61">
        <v>-1.96909275702734</v>
      </c>
      <c r="C61">
        <f t="shared" si="0"/>
        <v>3.9152183196091364</v>
      </c>
      <c r="D61">
        <v>3.1690990642014802E-4</v>
      </c>
      <c r="E61">
        <v>0.122460506452733</v>
      </c>
      <c r="F61" t="s">
        <v>197</v>
      </c>
      <c r="G61">
        <v>1</v>
      </c>
      <c r="H61">
        <v>55329288</v>
      </c>
      <c r="I61">
        <v>56070513</v>
      </c>
      <c r="J61" t="s">
        <v>14</v>
      </c>
      <c r="K61">
        <v>6257</v>
      </c>
      <c r="L61" t="s">
        <v>27</v>
      </c>
      <c r="M61" t="s">
        <v>28</v>
      </c>
      <c r="N61" t="s">
        <v>17</v>
      </c>
      <c r="O61">
        <v>20</v>
      </c>
      <c r="P61">
        <v>92</v>
      </c>
      <c r="Q61">
        <v>0.18889586172046799</v>
      </c>
      <c r="R61">
        <v>0.74105963609592596</v>
      </c>
    </row>
    <row r="62" spans="1:18" x14ac:dyDescent="0.2">
      <c r="A62" t="s">
        <v>198</v>
      </c>
      <c r="B62">
        <v>-2.4705098706991402</v>
      </c>
      <c r="C62">
        <f t="shared" si="0"/>
        <v>5.5423962947666148</v>
      </c>
      <c r="D62">
        <v>3.2573475481871599E-4</v>
      </c>
      <c r="E62">
        <v>0.122460506452733</v>
      </c>
      <c r="F62" t="s">
        <v>199</v>
      </c>
      <c r="G62" t="s">
        <v>200</v>
      </c>
      <c r="H62">
        <v>42939</v>
      </c>
      <c r="I62">
        <v>49164</v>
      </c>
      <c r="J62" t="s">
        <v>17</v>
      </c>
      <c r="K62">
        <v>2195</v>
      </c>
      <c r="L62" t="s">
        <v>35</v>
      </c>
      <c r="M62" t="s">
        <v>201</v>
      </c>
      <c r="N62" t="s">
        <v>17</v>
      </c>
      <c r="O62">
        <v>7</v>
      </c>
      <c r="P62">
        <v>46</v>
      </c>
      <c r="Q62">
        <v>0.1884612721525</v>
      </c>
      <c r="R62">
        <v>1.0562209893057399</v>
      </c>
    </row>
    <row r="63" spans="1:18" x14ac:dyDescent="0.2">
      <c r="A63" t="s">
        <v>202</v>
      </c>
      <c r="B63">
        <v>-2.4705098706991402</v>
      </c>
      <c r="C63">
        <f t="shared" si="0"/>
        <v>5.5423962947666148</v>
      </c>
      <c r="D63">
        <v>3.2573475481871599E-4</v>
      </c>
      <c r="E63">
        <v>0.122460506452733</v>
      </c>
      <c r="F63" t="s">
        <v>203</v>
      </c>
      <c r="G63" t="s">
        <v>50</v>
      </c>
      <c r="H63">
        <v>106168305</v>
      </c>
      <c r="I63">
        <v>106208956</v>
      </c>
      <c r="J63" t="s">
        <v>14</v>
      </c>
      <c r="K63">
        <v>4343</v>
      </c>
      <c r="L63" t="s">
        <v>35</v>
      </c>
      <c r="M63" t="s">
        <v>204</v>
      </c>
      <c r="N63" t="s">
        <v>17</v>
      </c>
      <c r="O63">
        <v>7</v>
      </c>
      <c r="P63">
        <v>46</v>
      </c>
      <c r="Q63">
        <v>9.5250401191512402E-2</v>
      </c>
      <c r="R63">
        <v>0.53382571299242498</v>
      </c>
    </row>
    <row r="64" spans="1:18" x14ac:dyDescent="0.2">
      <c r="A64" t="s">
        <v>205</v>
      </c>
      <c r="B64">
        <v>-1.7706992049197401</v>
      </c>
      <c r="C64">
        <f t="shared" si="0"/>
        <v>3.4121928922282283</v>
      </c>
      <c r="D64">
        <v>3.33918254647116E-4</v>
      </c>
      <c r="E64">
        <v>0.123544453929677</v>
      </c>
      <c r="F64" t="s">
        <v>206</v>
      </c>
      <c r="G64">
        <v>19</v>
      </c>
      <c r="H64">
        <v>19865886</v>
      </c>
      <c r="I64">
        <v>19894674</v>
      </c>
      <c r="J64" t="s">
        <v>14</v>
      </c>
      <c r="K64">
        <v>3626</v>
      </c>
      <c r="L64" t="s">
        <v>35</v>
      </c>
      <c r="M64" t="s">
        <v>207</v>
      </c>
      <c r="N64" t="s">
        <v>208</v>
      </c>
      <c r="O64">
        <v>40</v>
      </c>
      <c r="P64">
        <v>160</v>
      </c>
      <c r="Q64">
        <v>0.65191473071426798</v>
      </c>
      <c r="R64">
        <v>2.22394308882813</v>
      </c>
    </row>
    <row r="65" spans="1:18" x14ac:dyDescent="0.2">
      <c r="A65" t="s">
        <v>209</v>
      </c>
      <c r="B65">
        <v>-3.3444440806409999</v>
      </c>
      <c r="C65">
        <f t="shared" si="0"/>
        <v>10.157293156370422</v>
      </c>
      <c r="D65">
        <v>3.48533929492388E-4</v>
      </c>
      <c r="E65">
        <v>0.12693714628965699</v>
      </c>
      <c r="F65" t="s">
        <v>210</v>
      </c>
      <c r="G65">
        <v>6</v>
      </c>
      <c r="H65">
        <v>35220370</v>
      </c>
      <c r="I65">
        <v>35224630</v>
      </c>
      <c r="J65" t="s">
        <v>17</v>
      </c>
      <c r="K65">
        <v>4261</v>
      </c>
      <c r="L65" t="s">
        <v>27</v>
      </c>
      <c r="M65" t="s">
        <v>211</v>
      </c>
      <c r="N65" t="s">
        <v>17</v>
      </c>
      <c r="O65">
        <v>2</v>
      </c>
      <c r="P65">
        <v>25</v>
      </c>
      <c r="Q65">
        <v>2.7738122665688002E-2</v>
      </c>
      <c r="R65">
        <v>0.29570588037178802</v>
      </c>
    </row>
    <row r="66" spans="1:18" x14ac:dyDescent="0.2">
      <c r="A66" t="s">
        <v>212</v>
      </c>
      <c r="B66">
        <v>-1.8367824710120899</v>
      </c>
      <c r="C66">
        <f t="shared" si="0"/>
        <v>3.5721247652438852</v>
      </c>
      <c r="D66">
        <v>3.7376020061210597E-4</v>
      </c>
      <c r="E66">
        <v>0.13299872415841599</v>
      </c>
      <c r="F66" t="s">
        <v>213</v>
      </c>
      <c r="G66">
        <v>14</v>
      </c>
      <c r="H66">
        <v>95157645</v>
      </c>
      <c r="I66">
        <v>95179933</v>
      </c>
      <c r="J66" t="s">
        <v>14</v>
      </c>
      <c r="K66">
        <v>3722</v>
      </c>
      <c r="L66" t="s">
        <v>54</v>
      </c>
      <c r="M66" t="s">
        <v>214</v>
      </c>
      <c r="N66" t="s">
        <v>17</v>
      </c>
      <c r="O66">
        <v>26</v>
      </c>
      <c r="P66">
        <v>109</v>
      </c>
      <c r="Q66">
        <v>0.412815107152192</v>
      </c>
      <c r="R66">
        <v>1.4759838842858299</v>
      </c>
    </row>
    <row r="67" spans="1:18" x14ac:dyDescent="0.2">
      <c r="A67" t="s">
        <v>215</v>
      </c>
      <c r="B67">
        <v>-3.9479321777943199</v>
      </c>
      <c r="C67">
        <f t="shared" ref="C67:C130" si="1">2^(ABS(B67))</f>
        <v>15.43284542633579</v>
      </c>
      <c r="D67">
        <v>3.76589119844499E-4</v>
      </c>
      <c r="E67">
        <v>0.13299872415841599</v>
      </c>
      <c r="F67" t="s">
        <v>216</v>
      </c>
      <c r="G67" t="s">
        <v>50</v>
      </c>
      <c r="H67">
        <v>101882288</v>
      </c>
      <c r="I67">
        <v>101932031</v>
      </c>
      <c r="J67" t="s">
        <v>17</v>
      </c>
      <c r="K67">
        <v>7514</v>
      </c>
      <c r="L67" t="s">
        <v>35</v>
      </c>
      <c r="M67" t="s">
        <v>217</v>
      </c>
      <c r="N67" t="s">
        <v>17</v>
      </c>
      <c r="O67">
        <v>1</v>
      </c>
      <c r="P67">
        <v>20</v>
      </c>
      <c r="Q67">
        <v>7.8647950943902499E-3</v>
      </c>
      <c r="R67">
        <v>0.13414988089051799</v>
      </c>
    </row>
    <row r="68" spans="1:18" x14ac:dyDescent="0.2">
      <c r="A68" t="s">
        <v>218</v>
      </c>
      <c r="B68">
        <v>2.4838392378892902</v>
      </c>
      <c r="C68">
        <f t="shared" si="1"/>
        <v>5.5938409644343405</v>
      </c>
      <c r="D68">
        <v>3.9193761061711001E-4</v>
      </c>
      <c r="E68">
        <v>0.136353339789167</v>
      </c>
      <c r="F68" t="s">
        <v>219</v>
      </c>
      <c r="G68">
        <v>4</v>
      </c>
      <c r="H68">
        <v>140756528</v>
      </c>
      <c r="I68">
        <v>140757921</v>
      </c>
      <c r="J68" t="s">
        <v>14</v>
      </c>
      <c r="K68">
        <v>1394</v>
      </c>
      <c r="L68" t="s">
        <v>27</v>
      </c>
      <c r="M68" t="s">
        <v>28</v>
      </c>
      <c r="N68" t="s">
        <v>17</v>
      </c>
      <c r="O68">
        <v>34</v>
      </c>
      <c r="P68">
        <v>7</v>
      </c>
      <c r="Q68">
        <v>1.4413675692499599</v>
      </c>
      <c r="R68">
        <v>0.25308520211906199</v>
      </c>
    </row>
    <row r="69" spans="1:18" x14ac:dyDescent="0.2">
      <c r="A69" t="s">
        <v>220</v>
      </c>
      <c r="B69">
        <v>-1.89365323965566</v>
      </c>
      <c r="C69">
        <f t="shared" si="1"/>
        <v>3.7157494871472405</v>
      </c>
      <c r="D69">
        <v>3.9844571719234201E-4</v>
      </c>
      <c r="E69">
        <v>0.13657898855935699</v>
      </c>
      <c r="F69" t="s">
        <v>221</v>
      </c>
      <c r="G69" t="s">
        <v>50</v>
      </c>
      <c r="H69">
        <v>149938628</v>
      </c>
      <c r="I69">
        <v>150224580</v>
      </c>
      <c r="J69" t="s">
        <v>14</v>
      </c>
      <c r="K69">
        <v>6323</v>
      </c>
      <c r="L69" t="s">
        <v>54</v>
      </c>
      <c r="M69" t="s">
        <v>222</v>
      </c>
      <c r="N69" t="s">
        <v>17</v>
      </c>
      <c r="O69">
        <v>22</v>
      </c>
      <c r="P69">
        <v>96</v>
      </c>
      <c r="Q69">
        <v>0.20561656610208201</v>
      </c>
      <c r="R69">
        <v>0.76520806326972601</v>
      </c>
    </row>
    <row r="70" spans="1:18" x14ac:dyDescent="0.2">
      <c r="A70" t="s">
        <v>223</v>
      </c>
      <c r="B70">
        <v>-1.5223388139980001</v>
      </c>
      <c r="C70">
        <f t="shared" si="1"/>
        <v>2.8725635577499102</v>
      </c>
      <c r="D70">
        <v>4.1866918012257602E-4</v>
      </c>
      <c r="E70">
        <v>0.13959550752425701</v>
      </c>
      <c r="F70" t="s">
        <v>224</v>
      </c>
      <c r="G70">
        <v>13</v>
      </c>
      <c r="H70">
        <v>75525219</v>
      </c>
      <c r="I70">
        <v>75549439</v>
      </c>
      <c r="J70" t="s">
        <v>17</v>
      </c>
      <c r="K70">
        <v>2897</v>
      </c>
      <c r="L70" t="s">
        <v>35</v>
      </c>
      <c r="M70" t="s">
        <v>225</v>
      </c>
      <c r="N70" t="s">
        <v>17</v>
      </c>
      <c r="O70">
        <v>260</v>
      </c>
      <c r="P70">
        <v>874</v>
      </c>
      <c r="Q70">
        <v>5.3037550183653996</v>
      </c>
      <c r="R70">
        <v>15.205280068690399</v>
      </c>
    </row>
    <row r="71" spans="1:18" x14ac:dyDescent="0.2">
      <c r="A71" t="s">
        <v>226</v>
      </c>
      <c r="B71">
        <v>-2.94858591097376</v>
      </c>
      <c r="C71">
        <f t="shared" si="1"/>
        <v>7.7199200736599902</v>
      </c>
      <c r="D71">
        <v>4.19448279039527E-4</v>
      </c>
      <c r="E71">
        <v>0.13959550752425701</v>
      </c>
      <c r="F71" t="s">
        <v>227</v>
      </c>
      <c r="G71">
        <v>14</v>
      </c>
      <c r="H71">
        <v>81221218</v>
      </c>
      <c r="I71">
        <v>81222460</v>
      </c>
      <c r="J71" t="s">
        <v>14</v>
      </c>
      <c r="K71">
        <v>1130</v>
      </c>
      <c r="L71" t="s">
        <v>54</v>
      </c>
      <c r="M71" t="s">
        <v>228</v>
      </c>
      <c r="N71" t="s">
        <v>17</v>
      </c>
      <c r="O71">
        <v>3</v>
      </c>
      <c r="P71">
        <v>28</v>
      </c>
      <c r="Q71">
        <v>0.156892222139597</v>
      </c>
      <c r="R71">
        <v>1.2488522893945899</v>
      </c>
    </row>
    <row r="72" spans="1:18" x14ac:dyDescent="0.2">
      <c r="A72" t="s">
        <v>229</v>
      </c>
      <c r="B72">
        <v>1.94815615208744</v>
      </c>
      <c r="C72">
        <f t="shared" si="1"/>
        <v>3.8588103793974504</v>
      </c>
      <c r="D72">
        <v>4.5320611522271602E-4</v>
      </c>
      <c r="E72">
        <v>0.13959550752425701</v>
      </c>
      <c r="F72" t="s">
        <v>230</v>
      </c>
      <c r="G72">
        <v>1</v>
      </c>
      <c r="H72">
        <v>101236865</v>
      </c>
      <c r="I72">
        <v>101243713</v>
      </c>
      <c r="J72" t="s">
        <v>14</v>
      </c>
      <c r="K72">
        <v>5223</v>
      </c>
      <c r="L72" t="s">
        <v>35</v>
      </c>
      <c r="M72" t="s">
        <v>231</v>
      </c>
      <c r="N72" t="s">
        <v>17</v>
      </c>
      <c r="O72">
        <v>63</v>
      </c>
      <c r="P72">
        <v>19</v>
      </c>
      <c r="Q72">
        <v>0.71281876916956699</v>
      </c>
      <c r="R72">
        <v>0.18334330744031799</v>
      </c>
    </row>
    <row r="73" spans="1:18" x14ac:dyDescent="0.2">
      <c r="A73" t="s">
        <v>232</v>
      </c>
      <c r="B73">
        <v>2.5217736025218902</v>
      </c>
      <c r="C73">
        <f t="shared" si="1"/>
        <v>5.7428767606565172</v>
      </c>
      <c r="D73">
        <v>4.9536340128542901E-4</v>
      </c>
      <c r="E73">
        <v>0.13959550752425701</v>
      </c>
      <c r="F73" t="s">
        <v>233</v>
      </c>
      <c r="G73">
        <v>2</v>
      </c>
      <c r="H73">
        <v>99102018</v>
      </c>
      <c r="I73">
        <v>99102752</v>
      </c>
      <c r="J73" t="s">
        <v>14</v>
      </c>
      <c r="K73">
        <v>735</v>
      </c>
      <c r="L73" t="s">
        <v>31</v>
      </c>
      <c r="M73" t="s">
        <v>234</v>
      </c>
      <c r="N73" t="s">
        <v>17</v>
      </c>
      <c r="O73">
        <v>30</v>
      </c>
      <c r="P73">
        <v>6</v>
      </c>
      <c r="Q73">
        <v>2.4120845036427898</v>
      </c>
      <c r="R73">
        <v>0.41142947143320402</v>
      </c>
    </row>
    <row r="74" spans="1:18" x14ac:dyDescent="0.2">
      <c r="A74" t="s">
        <v>235</v>
      </c>
      <c r="B74">
        <v>-2.1936630260975698</v>
      </c>
      <c r="C74">
        <f t="shared" si="1"/>
        <v>4.5746552543058732</v>
      </c>
      <c r="D74">
        <v>5.0634284216188896E-4</v>
      </c>
      <c r="E74">
        <v>0.13959550752425701</v>
      </c>
      <c r="F74" t="s">
        <v>236</v>
      </c>
      <c r="G74">
        <v>17</v>
      </c>
      <c r="H74">
        <v>41105332</v>
      </c>
      <c r="I74">
        <v>41106488</v>
      </c>
      <c r="J74" t="s">
        <v>14</v>
      </c>
      <c r="K74">
        <v>1157</v>
      </c>
      <c r="L74" t="s">
        <v>35</v>
      </c>
      <c r="M74" t="s">
        <v>237</v>
      </c>
      <c r="N74" t="s">
        <v>17</v>
      </c>
      <c r="O74">
        <v>10</v>
      </c>
      <c r="P74">
        <v>54</v>
      </c>
      <c r="Q74">
        <v>0.51076983871433301</v>
      </c>
      <c r="R74">
        <v>2.3522955518847399</v>
      </c>
    </row>
    <row r="75" spans="1:18" x14ac:dyDescent="0.2">
      <c r="A75" t="s">
        <v>238</v>
      </c>
      <c r="B75">
        <v>-3.2858727106323502</v>
      </c>
      <c r="C75">
        <f t="shared" si="1"/>
        <v>9.7531801889617427</v>
      </c>
      <c r="D75">
        <v>5.0652575917136701E-4</v>
      </c>
      <c r="E75">
        <v>0.13959550752425701</v>
      </c>
      <c r="F75" t="s">
        <v>239</v>
      </c>
      <c r="G75">
        <v>10</v>
      </c>
      <c r="H75">
        <v>4786629</v>
      </c>
      <c r="I75">
        <v>4848062</v>
      </c>
      <c r="J75" t="s">
        <v>14</v>
      </c>
      <c r="K75">
        <v>2417</v>
      </c>
      <c r="L75" t="s">
        <v>35</v>
      </c>
      <c r="M75" t="s">
        <v>240</v>
      </c>
      <c r="N75" t="s">
        <v>17</v>
      </c>
      <c r="O75">
        <v>2</v>
      </c>
      <c r="P75">
        <v>24</v>
      </c>
      <c r="Q75">
        <v>4.8900347818989102E-2</v>
      </c>
      <c r="R75">
        <v>0.50045620439123695</v>
      </c>
    </row>
    <row r="76" spans="1:18" x14ac:dyDescent="0.2">
      <c r="A76" t="s">
        <v>241</v>
      </c>
      <c r="B76">
        <v>-3.2858727106323502</v>
      </c>
      <c r="C76">
        <f t="shared" si="1"/>
        <v>9.7531801889617427</v>
      </c>
      <c r="D76">
        <v>5.0652575917136701E-4</v>
      </c>
      <c r="E76">
        <v>0.13959550752425701</v>
      </c>
      <c r="F76" t="s">
        <v>242</v>
      </c>
      <c r="G76">
        <v>11</v>
      </c>
      <c r="H76">
        <v>61481120</v>
      </c>
      <c r="I76">
        <v>61490931</v>
      </c>
      <c r="J76" t="s">
        <v>14</v>
      </c>
      <c r="K76">
        <v>2400</v>
      </c>
      <c r="L76" t="s">
        <v>35</v>
      </c>
      <c r="M76" t="s">
        <v>243</v>
      </c>
      <c r="N76" t="s">
        <v>17</v>
      </c>
      <c r="O76">
        <v>2</v>
      </c>
      <c r="P76">
        <v>24</v>
      </c>
      <c r="Q76">
        <v>4.9246725282707002E-2</v>
      </c>
      <c r="R76">
        <v>0.50400110250567498</v>
      </c>
    </row>
    <row r="77" spans="1:18" x14ac:dyDescent="0.2">
      <c r="A77" t="s">
        <v>244</v>
      </c>
      <c r="B77">
        <v>-3.2248224310997302</v>
      </c>
      <c r="C77">
        <f t="shared" si="1"/>
        <v>9.3490672215529873</v>
      </c>
      <c r="D77">
        <v>5.0652575917136701E-4</v>
      </c>
      <c r="E77">
        <v>0.13959550752425701</v>
      </c>
      <c r="F77" t="s">
        <v>245</v>
      </c>
      <c r="G77">
        <v>4</v>
      </c>
      <c r="H77">
        <v>122881878</v>
      </c>
      <c r="I77">
        <v>122884712</v>
      </c>
      <c r="J77" t="s">
        <v>17</v>
      </c>
      <c r="K77">
        <v>1709</v>
      </c>
      <c r="L77" t="s">
        <v>54</v>
      </c>
      <c r="M77" t="s">
        <v>246</v>
      </c>
      <c r="N77" t="s">
        <v>17</v>
      </c>
      <c r="O77">
        <v>2</v>
      </c>
      <c r="P77">
        <v>23</v>
      </c>
      <c r="Q77">
        <v>6.9158654580747103E-2</v>
      </c>
      <c r="R77">
        <v>0.67829288224871398</v>
      </c>
    </row>
    <row r="78" spans="1:18" x14ac:dyDescent="0.2">
      <c r="A78" t="s">
        <v>247</v>
      </c>
      <c r="B78">
        <v>-3.2248224310997302</v>
      </c>
      <c r="C78">
        <f t="shared" si="1"/>
        <v>9.3490672215529873</v>
      </c>
      <c r="D78">
        <v>5.0652575917136701E-4</v>
      </c>
      <c r="E78">
        <v>0.13959550752425701</v>
      </c>
      <c r="F78" t="s">
        <v>248</v>
      </c>
      <c r="G78">
        <v>14</v>
      </c>
      <c r="H78">
        <v>105374618</v>
      </c>
      <c r="I78">
        <v>105374971</v>
      </c>
      <c r="J78" t="s">
        <v>14</v>
      </c>
      <c r="K78">
        <v>354</v>
      </c>
      <c r="L78" t="s">
        <v>31</v>
      </c>
      <c r="M78" t="s">
        <v>249</v>
      </c>
      <c r="N78" t="s">
        <v>17</v>
      </c>
      <c r="O78">
        <v>2</v>
      </c>
      <c r="P78">
        <v>23</v>
      </c>
      <c r="Q78">
        <v>0.33387610361157299</v>
      </c>
      <c r="R78">
        <v>3.2745834343589002</v>
      </c>
    </row>
    <row r="79" spans="1:18" x14ac:dyDescent="0.2">
      <c r="A79" t="s">
        <v>250</v>
      </c>
      <c r="B79">
        <v>-2.23309746824448</v>
      </c>
      <c r="C79">
        <f t="shared" si="1"/>
        <v>4.7014229303254611</v>
      </c>
      <c r="D79">
        <v>5.13333482427912E-4</v>
      </c>
      <c r="E79">
        <v>0.13959550752425701</v>
      </c>
      <c r="F79" t="s">
        <v>251</v>
      </c>
      <c r="G79">
        <v>12</v>
      </c>
      <c r="H79">
        <v>2825348</v>
      </c>
      <c r="I79">
        <v>2835544</v>
      </c>
      <c r="J79" t="s">
        <v>17</v>
      </c>
      <c r="K79">
        <v>2803</v>
      </c>
      <c r="L79" t="s">
        <v>35</v>
      </c>
      <c r="M79" t="s">
        <v>252</v>
      </c>
      <c r="N79" t="s">
        <v>17</v>
      </c>
      <c r="O79">
        <v>9</v>
      </c>
      <c r="P79">
        <v>50</v>
      </c>
      <c r="Q79">
        <v>0.189748352855239</v>
      </c>
      <c r="R79">
        <v>0.89903871299620897</v>
      </c>
    </row>
    <row r="80" spans="1:18" x14ac:dyDescent="0.2">
      <c r="A80" t="s">
        <v>253</v>
      </c>
      <c r="B80">
        <v>-2.2615905662721798</v>
      </c>
      <c r="C80">
        <f t="shared" si="1"/>
        <v>4.7951985950654423</v>
      </c>
      <c r="D80">
        <v>5.13333482427912E-4</v>
      </c>
      <c r="E80">
        <v>0.13959550752425701</v>
      </c>
      <c r="F80" t="s">
        <v>254</v>
      </c>
      <c r="G80">
        <v>3</v>
      </c>
      <c r="H80">
        <v>170740351</v>
      </c>
      <c r="I80">
        <v>170741365</v>
      </c>
      <c r="J80" t="s">
        <v>17</v>
      </c>
      <c r="K80">
        <v>263</v>
      </c>
      <c r="L80" t="s">
        <v>27</v>
      </c>
      <c r="M80" t="s">
        <v>28</v>
      </c>
      <c r="N80" t="s">
        <v>17</v>
      </c>
      <c r="O80">
        <v>9</v>
      </c>
      <c r="P80">
        <v>51</v>
      </c>
      <c r="Q80">
        <v>2.0222989849932902</v>
      </c>
      <c r="R80">
        <v>9.7734054098058607</v>
      </c>
    </row>
    <row r="81" spans="1:18" x14ac:dyDescent="0.2">
      <c r="A81" t="s">
        <v>255</v>
      </c>
      <c r="B81">
        <v>6.83078766937592</v>
      </c>
      <c r="C81">
        <f t="shared" si="1"/>
        <v>113.83399626517473</v>
      </c>
      <c r="D81">
        <v>5.1726457908468496E-4</v>
      </c>
      <c r="E81">
        <v>0.13959550752425701</v>
      </c>
      <c r="F81" t="s">
        <v>256</v>
      </c>
      <c r="G81">
        <v>17</v>
      </c>
      <c r="H81">
        <v>28598790</v>
      </c>
      <c r="I81">
        <v>28617377</v>
      </c>
      <c r="J81" t="s">
        <v>14</v>
      </c>
      <c r="K81">
        <v>3835</v>
      </c>
      <c r="L81" t="s">
        <v>257</v>
      </c>
      <c r="M81" t="s">
        <v>258</v>
      </c>
      <c r="N81" t="s">
        <v>17</v>
      </c>
      <c r="O81">
        <v>13</v>
      </c>
      <c r="P81">
        <v>0</v>
      </c>
      <c r="Q81">
        <v>0.200325662166944</v>
      </c>
      <c r="R81">
        <v>0</v>
      </c>
    </row>
    <row r="82" spans="1:18" x14ac:dyDescent="0.2">
      <c r="A82" t="s">
        <v>259</v>
      </c>
      <c r="B82">
        <v>-6.8110485427758496</v>
      </c>
      <c r="C82">
        <f t="shared" si="1"/>
        <v>112.28711233107116</v>
      </c>
      <c r="D82">
        <v>5.1726457908468496E-4</v>
      </c>
      <c r="E82">
        <v>0.13959550752425701</v>
      </c>
      <c r="F82" t="s">
        <v>260</v>
      </c>
      <c r="G82">
        <v>7</v>
      </c>
      <c r="H82">
        <v>143571801</v>
      </c>
      <c r="I82">
        <v>143574387</v>
      </c>
      <c r="J82" t="s">
        <v>14</v>
      </c>
      <c r="K82">
        <v>2587</v>
      </c>
      <c r="L82" t="s">
        <v>35</v>
      </c>
      <c r="M82" t="s">
        <v>261</v>
      </c>
      <c r="N82" t="s">
        <v>17</v>
      </c>
      <c r="O82">
        <v>0</v>
      </c>
      <c r="P82">
        <v>15</v>
      </c>
      <c r="Q82">
        <v>0</v>
      </c>
      <c r="R82">
        <v>0.29223102193989597</v>
      </c>
    </row>
    <row r="83" spans="1:18" x14ac:dyDescent="0.2">
      <c r="A83" t="s">
        <v>262</v>
      </c>
      <c r="B83">
        <v>6.83078766937592</v>
      </c>
      <c r="C83">
        <f t="shared" si="1"/>
        <v>113.83399626517473</v>
      </c>
      <c r="D83">
        <v>5.1726457908468496E-4</v>
      </c>
      <c r="E83">
        <v>0.13959550752425701</v>
      </c>
      <c r="F83" t="s">
        <v>263</v>
      </c>
      <c r="G83">
        <v>14</v>
      </c>
      <c r="H83">
        <v>38749339</v>
      </c>
      <c r="I83">
        <v>38948273</v>
      </c>
      <c r="J83" t="s">
        <v>17</v>
      </c>
      <c r="K83">
        <v>4860</v>
      </c>
      <c r="L83" t="s">
        <v>27</v>
      </c>
      <c r="M83" t="s">
        <v>264</v>
      </c>
      <c r="N83" t="s">
        <v>17</v>
      </c>
      <c r="O83">
        <v>13</v>
      </c>
      <c r="P83">
        <v>0</v>
      </c>
      <c r="Q83">
        <v>0.15807590831486201</v>
      </c>
      <c r="R83">
        <v>0</v>
      </c>
    </row>
    <row r="84" spans="1:18" x14ac:dyDescent="0.2">
      <c r="A84" t="s">
        <v>265</v>
      </c>
      <c r="B84">
        <v>6.83078766937592</v>
      </c>
      <c r="C84">
        <f t="shared" si="1"/>
        <v>113.83399626517473</v>
      </c>
      <c r="D84">
        <v>5.1726457908468496E-4</v>
      </c>
      <c r="E84">
        <v>0.13959550752425701</v>
      </c>
      <c r="F84" t="s">
        <v>266</v>
      </c>
      <c r="G84">
        <v>5</v>
      </c>
      <c r="H84">
        <v>7830378</v>
      </c>
      <c r="I84">
        <v>7851490</v>
      </c>
      <c r="J84" t="s">
        <v>17</v>
      </c>
      <c r="K84">
        <v>2385</v>
      </c>
      <c r="L84" t="s">
        <v>35</v>
      </c>
      <c r="M84" t="s">
        <v>267</v>
      </c>
      <c r="N84" t="s">
        <v>17</v>
      </c>
      <c r="O84">
        <v>13</v>
      </c>
      <c r="P84">
        <v>0</v>
      </c>
      <c r="Q84">
        <v>0.32211694524537898</v>
      </c>
      <c r="R84">
        <v>0</v>
      </c>
    </row>
    <row r="85" spans="1:18" x14ac:dyDescent="0.2">
      <c r="A85" t="s">
        <v>268</v>
      </c>
      <c r="B85">
        <v>-6.8110485427758496</v>
      </c>
      <c r="C85">
        <f t="shared" si="1"/>
        <v>112.28711233107116</v>
      </c>
      <c r="D85">
        <v>5.1726457908468496E-4</v>
      </c>
      <c r="E85">
        <v>0.13959550752425701</v>
      </c>
      <c r="F85" t="s">
        <v>269</v>
      </c>
      <c r="G85">
        <v>5</v>
      </c>
      <c r="H85">
        <v>119006347</v>
      </c>
      <c r="I85">
        <v>119070890</v>
      </c>
      <c r="J85" t="s">
        <v>17</v>
      </c>
      <c r="K85">
        <v>1335</v>
      </c>
      <c r="L85" t="s">
        <v>54</v>
      </c>
      <c r="M85" t="s">
        <v>270</v>
      </c>
      <c r="N85" t="s">
        <v>17</v>
      </c>
      <c r="O85">
        <v>0</v>
      </c>
      <c r="P85">
        <v>15</v>
      </c>
      <c r="Q85">
        <v>0</v>
      </c>
      <c r="R85">
        <v>0.56629337360188203</v>
      </c>
    </row>
    <row r="86" spans="1:18" x14ac:dyDescent="0.2">
      <c r="A86" t="s">
        <v>271</v>
      </c>
      <c r="B86">
        <v>-6.8110485427758496</v>
      </c>
      <c r="C86">
        <f t="shared" si="1"/>
        <v>112.28711233107116</v>
      </c>
      <c r="D86">
        <v>5.1726457908468496E-4</v>
      </c>
      <c r="E86">
        <v>0.13959550752425701</v>
      </c>
      <c r="F86" t="s">
        <v>272</v>
      </c>
      <c r="G86">
        <v>16</v>
      </c>
      <c r="H86">
        <v>14748066</v>
      </c>
      <c r="I86">
        <v>14765413</v>
      </c>
      <c r="J86" t="s">
        <v>14</v>
      </c>
      <c r="K86">
        <v>1428</v>
      </c>
      <c r="L86" t="s">
        <v>35</v>
      </c>
      <c r="M86" t="s">
        <v>273</v>
      </c>
      <c r="N86" t="s">
        <v>17</v>
      </c>
      <c r="O86">
        <v>0</v>
      </c>
      <c r="P86">
        <v>15</v>
      </c>
      <c r="Q86">
        <v>0</v>
      </c>
      <c r="R86">
        <v>0.52941292280007801</v>
      </c>
    </row>
    <row r="87" spans="1:18" x14ac:dyDescent="0.2">
      <c r="A87" t="s">
        <v>274</v>
      </c>
      <c r="B87">
        <v>-6.8110485427758496</v>
      </c>
      <c r="C87">
        <f t="shared" si="1"/>
        <v>112.28711233107116</v>
      </c>
      <c r="D87">
        <v>5.1726457908468496E-4</v>
      </c>
      <c r="E87">
        <v>0.13959550752425701</v>
      </c>
      <c r="F87" t="s">
        <v>275</v>
      </c>
      <c r="G87">
        <v>6</v>
      </c>
      <c r="H87">
        <v>43519180</v>
      </c>
      <c r="I87">
        <v>43519724</v>
      </c>
      <c r="J87" t="s">
        <v>17</v>
      </c>
      <c r="K87">
        <v>545</v>
      </c>
      <c r="L87" t="s">
        <v>54</v>
      </c>
      <c r="M87" t="s">
        <v>276</v>
      </c>
      <c r="N87" t="s">
        <v>17</v>
      </c>
      <c r="O87">
        <v>0</v>
      </c>
      <c r="P87">
        <v>15</v>
      </c>
      <c r="Q87">
        <v>0</v>
      </c>
      <c r="R87">
        <v>1.38715899772204</v>
      </c>
    </row>
    <row r="88" spans="1:18" x14ac:dyDescent="0.2">
      <c r="A88" t="s">
        <v>277</v>
      </c>
      <c r="B88">
        <v>-2.40657110918767</v>
      </c>
      <c r="C88">
        <f t="shared" si="1"/>
        <v>5.3021265670564057</v>
      </c>
      <c r="D88">
        <v>5.2103518617745799E-4</v>
      </c>
      <c r="E88">
        <v>0.13959550752425701</v>
      </c>
      <c r="F88" t="s">
        <v>278</v>
      </c>
      <c r="G88">
        <v>18</v>
      </c>
      <c r="H88">
        <v>14225224</v>
      </c>
      <c r="I88">
        <v>14342505</v>
      </c>
      <c r="J88" t="s">
        <v>14</v>
      </c>
      <c r="K88">
        <v>3505</v>
      </c>
      <c r="L88" t="s">
        <v>257</v>
      </c>
      <c r="M88" t="s">
        <v>28</v>
      </c>
      <c r="N88" t="s">
        <v>17</v>
      </c>
      <c r="O88">
        <v>7</v>
      </c>
      <c r="P88">
        <v>44</v>
      </c>
      <c r="Q88">
        <v>0.1180235356276</v>
      </c>
      <c r="R88">
        <v>0.63269753238943505</v>
      </c>
    </row>
    <row r="89" spans="1:18" x14ac:dyDescent="0.2">
      <c r="A89" t="s">
        <v>279</v>
      </c>
      <c r="B89">
        <v>-3.8744398070441801</v>
      </c>
      <c r="C89">
        <f t="shared" si="1"/>
        <v>14.666368690719152</v>
      </c>
      <c r="D89">
        <v>5.75412462443662E-4</v>
      </c>
      <c r="E89">
        <v>0.150699877383138</v>
      </c>
      <c r="F89" t="s">
        <v>280</v>
      </c>
      <c r="G89">
        <v>15</v>
      </c>
      <c r="H89">
        <v>49858238</v>
      </c>
      <c r="I89">
        <v>50182817</v>
      </c>
      <c r="J89" t="s">
        <v>17</v>
      </c>
      <c r="K89">
        <v>10861</v>
      </c>
      <c r="L89" t="s">
        <v>35</v>
      </c>
      <c r="M89" t="s">
        <v>281</v>
      </c>
      <c r="N89" t="s">
        <v>17</v>
      </c>
      <c r="O89">
        <v>1</v>
      </c>
      <c r="P89">
        <v>19</v>
      </c>
      <c r="Q89">
        <v>5.44112607856075E-3</v>
      </c>
      <c r="R89">
        <v>8.8168869787384405E-2</v>
      </c>
    </row>
    <row r="90" spans="1:18" x14ac:dyDescent="0.2">
      <c r="A90" t="s">
        <v>282</v>
      </c>
      <c r="B90">
        <v>-3.8744398070441801</v>
      </c>
      <c r="C90">
        <f t="shared" si="1"/>
        <v>14.666368690719152</v>
      </c>
      <c r="D90">
        <v>5.75412462443662E-4</v>
      </c>
      <c r="E90">
        <v>0.150699877383138</v>
      </c>
      <c r="F90" t="s">
        <v>283</v>
      </c>
      <c r="G90">
        <v>11</v>
      </c>
      <c r="H90">
        <v>18727928</v>
      </c>
      <c r="I90">
        <v>18792721</v>
      </c>
      <c r="J90" t="s">
        <v>17</v>
      </c>
      <c r="K90">
        <v>5497</v>
      </c>
      <c r="L90" t="s">
        <v>35</v>
      </c>
      <c r="M90" t="s">
        <v>284</v>
      </c>
      <c r="N90" t="s">
        <v>17</v>
      </c>
      <c r="O90">
        <v>1</v>
      </c>
      <c r="P90">
        <v>19</v>
      </c>
      <c r="Q90">
        <v>1.0750604027514699E-2</v>
      </c>
      <c r="R90">
        <v>0.17420449240690999</v>
      </c>
    </row>
    <row r="91" spans="1:18" x14ac:dyDescent="0.2">
      <c r="A91" t="s">
        <v>285</v>
      </c>
      <c r="B91">
        <v>-2.8963744527937298</v>
      </c>
      <c r="C91">
        <f t="shared" si="1"/>
        <v>7.4455295047262808</v>
      </c>
      <c r="D91">
        <v>5.8900010171511301E-4</v>
      </c>
      <c r="E91">
        <v>0.15254448189864001</v>
      </c>
      <c r="F91" t="s">
        <v>286</v>
      </c>
      <c r="G91">
        <v>1</v>
      </c>
      <c r="H91">
        <v>173863248</v>
      </c>
      <c r="I91">
        <v>173863941</v>
      </c>
      <c r="J91" t="s">
        <v>14</v>
      </c>
      <c r="K91">
        <v>694</v>
      </c>
      <c r="L91" t="s">
        <v>54</v>
      </c>
      <c r="M91" t="s">
        <v>287</v>
      </c>
      <c r="N91" t="s">
        <v>17</v>
      </c>
      <c r="O91">
        <v>3</v>
      </c>
      <c r="P91">
        <v>27</v>
      </c>
      <c r="Q91">
        <v>0.25545851731663499</v>
      </c>
      <c r="R91">
        <v>1.9608112057137199</v>
      </c>
    </row>
    <row r="92" spans="1:18" x14ac:dyDescent="0.2">
      <c r="A92" t="s">
        <v>288</v>
      </c>
      <c r="B92">
        <v>-1.87194279639082</v>
      </c>
      <c r="C92">
        <f t="shared" si="1"/>
        <v>3.6602515387560346</v>
      </c>
      <c r="D92">
        <v>6.1465839131729695E-4</v>
      </c>
      <c r="E92">
        <v>0.157440356518845</v>
      </c>
      <c r="F92" t="s">
        <v>289</v>
      </c>
      <c r="G92">
        <v>11</v>
      </c>
      <c r="H92">
        <v>102047443</v>
      </c>
      <c r="I92">
        <v>102084560</v>
      </c>
      <c r="J92" t="s">
        <v>14</v>
      </c>
      <c r="K92">
        <v>2647</v>
      </c>
      <c r="L92" t="s">
        <v>35</v>
      </c>
      <c r="M92" t="s">
        <v>290</v>
      </c>
      <c r="N92" t="s">
        <v>17</v>
      </c>
      <c r="O92">
        <v>20</v>
      </c>
      <c r="P92">
        <v>86</v>
      </c>
      <c r="Q92">
        <v>0.44651356508687801</v>
      </c>
      <c r="R92">
        <v>1.63747997036222</v>
      </c>
    </row>
    <row r="93" spans="1:18" x14ac:dyDescent="0.2">
      <c r="A93" t="s">
        <v>291</v>
      </c>
      <c r="B93">
        <v>-2.4880122921528001</v>
      </c>
      <c r="C93">
        <f t="shared" si="1"/>
        <v>5.6100448014683204</v>
      </c>
      <c r="D93">
        <v>6.6818082809157599E-4</v>
      </c>
      <c r="E93">
        <v>0.167469106688027</v>
      </c>
      <c r="F93" t="s">
        <v>292</v>
      </c>
      <c r="G93">
        <v>12</v>
      </c>
      <c r="H93">
        <v>49582885</v>
      </c>
      <c r="I93">
        <v>49605639</v>
      </c>
      <c r="J93" t="s">
        <v>17</v>
      </c>
      <c r="K93">
        <v>4756</v>
      </c>
      <c r="L93" t="s">
        <v>35</v>
      </c>
      <c r="M93" t="s">
        <v>293</v>
      </c>
      <c r="N93" t="s">
        <v>17</v>
      </c>
      <c r="O93">
        <v>6</v>
      </c>
      <c r="P93">
        <v>40</v>
      </c>
      <c r="Q93">
        <v>7.4553494961204794E-2</v>
      </c>
      <c r="R93">
        <v>0.423886545421089</v>
      </c>
    </row>
    <row r="94" spans="1:18" x14ac:dyDescent="0.2">
      <c r="A94" t="s">
        <v>294</v>
      </c>
      <c r="B94">
        <v>-2.4880122921528001</v>
      </c>
      <c r="C94">
        <f t="shared" si="1"/>
        <v>5.6100448014683204</v>
      </c>
      <c r="D94">
        <v>6.6818082809157599E-4</v>
      </c>
      <c r="E94">
        <v>0.167469106688027</v>
      </c>
      <c r="F94" t="s">
        <v>295</v>
      </c>
      <c r="G94">
        <v>2</v>
      </c>
      <c r="H94">
        <v>174747592</v>
      </c>
      <c r="I94">
        <v>174787935</v>
      </c>
      <c r="J94" t="s">
        <v>17</v>
      </c>
      <c r="K94">
        <v>4855</v>
      </c>
      <c r="L94" t="s">
        <v>35</v>
      </c>
      <c r="M94" t="s">
        <v>296</v>
      </c>
      <c r="N94" t="s">
        <v>17</v>
      </c>
      <c r="O94">
        <v>6</v>
      </c>
      <c r="P94">
        <v>40</v>
      </c>
      <c r="Q94">
        <v>7.3033248616990801E-2</v>
      </c>
      <c r="R94">
        <v>0.41524292688418102</v>
      </c>
    </row>
    <row r="95" spans="1:18" x14ac:dyDescent="0.2">
      <c r="A95" t="s">
        <v>297</v>
      </c>
      <c r="B95">
        <v>-1.4465175976654201</v>
      </c>
      <c r="C95">
        <f t="shared" si="1"/>
        <v>2.7254937229897598</v>
      </c>
      <c r="D95">
        <v>7.8008221506066001E-4</v>
      </c>
      <c r="E95">
        <v>0.180922683033998</v>
      </c>
      <c r="F95" t="s">
        <v>298</v>
      </c>
      <c r="G95">
        <v>2</v>
      </c>
      <c r="H95">
        <v>102311502</v>
      </c>
      <c r="I95">
        <v>102352037</v>
      </c>
      <c r="J95" t="s">
        <v>14</v>
      </c>
      <c r="K95">
        <v>5746</v>
      </c>
      <c r="L95" t="s">
        <v>35</v>
      </c>
      <c r="M95" t="s">
        <v>299</v>
      </c>
      <c r="N95" t="s">
        <v>17</v>
      </c>
      <c r="O95">
        <v>264</v>
      </c>
      <c r="P95">
        <v>842</v>
      </c>
      <c r="Q95">
        <v>2.7151692602787301</v>
      </c>
      <c r="R95">
        <v>7.3854669041033398</v>
      </c>
    </row>
    <row r="96" spans="1:18" x14ac:dyDescent="0.2">
      <c r="A96" t="s">
        <v>300</v>
      </c>
      <c r="B96">
        <v>1.6306822183943801</v>
      </c>
      <c r="C96">
        <f t="shared" si="1"/>
        <v>3.0965939513202101</v>
      </c>
      <c r="D96">
        <v>7.83401187849515E-4</v>
      </c>
      <c r="E96">
        <v>0.180922683033998</v>
      </c>
      <c r="F96" t="s">
        <v>301</v>
      </c>
      <c r="G96">
        <v>22</v>
      </c>
      <c r="H96">
        <v>44243667</v>
      </c>
      <c r="I96">
        <v>44312851</v>
      </c>
      <c r="J96" t="s">
        <v>17</v>
      </c>
      <c r="K96">
        <v>6751</v>
      </c>
      <c r="L96" t="s">
        <v>35</v>
      </c>
      <c r="M96" t="s">
        <v>302</v>
      </c>
      <c r="N96" t="s">
        <v>17</v>
      </c>
      <c r="O96">
        <v>122</v>
      </c>
      <c r="P96">
        <v>46</v>
      </c>
      <c r="Q96">
        <v>1.06794853820001</v>
      </c>
      <c r="R96">
        <v>0.34341654147920397</v>
      </c>
    </row>
    <row r="97" spans="1:18" x14ac:dyDescent="0.2">
      <c r="A97" t="s">
        <v>303</v>
      </c>
      <c r="B97">
        <v>1.911888543151</v>
      </c>
      <c r="C97">
        <f t="shared" si="1"/>
        <v>3.763013703436032</v>
      </c>
      <c r="D97">
        <v>7.8494929085483605E-4</v>
      </c>
      <c r="E97">
        <v>0.180922683033998</v>
      </c>
      <c r="F97" t="s">
        <v>304</v>
      </c>
      <c r="G97">
        <v>11</v>
      </c>
      <c r="H97">
        <v>44564427</v>
      </c>
      <c r="I97">
        <v>44620363</v>
      </c>
      <c r="J97" t="s">
        <v>14</v>
      </c>
      <c r="K97">
        <v>4054</v>
      </c>
      <c r="L97" t="s">
        <v>35</v>
      </c>
      <c r="M97" t="s">
        <v>305</v>
      </c>
      <c r="N97" t="s">
        <v>17</v>
      </c>
      <c r="O97">
        <v>55</v>
      </c>
      <c r="P97">
        <v>17</v>
      </c>
      <c r="Q97">
        <v>0.80174737756750403</v>
      </c>
      <c r="R97">
        <v>0.21134728028111699</v>
      </c>
    </row>
    <row r="98" spans="1:18" x14ac:dyDescent="0.2">
      <c r="A98" t="s">
        <v>306</v>
      </c>
      <c r="B98">
        <v>-2.2491726700811698</v>
      </c>
      <c r="C98">
        <f t="shared" si="1"/>
        <v>4.7541013845106521</v>
      </c>
      <c r="D98">
        <v>8.1268383033983999E-4</v>
      </c>
      <c r="E98">
        <v>0.180922683033998</v>
      </c>
      <c r="F98" t="s">
        <v>307</v>
      </c>
      <c r="G98">
        <v>2</v>
      </c>
      <c r="H98">
        <v>176611437</v>
      </c>
      <c r="I98">
        <v>176612249</v>
      </c>
      <c r="J98" t="s">
        <v>17</v>
      </c>
      <c r="K98">
        <v>813</v>
      </c>
      <c r="L98" t="s">
        <v>27</v>
      </c>
      <c r="M98" t="s">
        <v>28</v>
      </c>
      <c r="N98" t="s">
        <v>17</v>
      </c>
      <c r="O98">
        <v>8</v>
      </c>
      <c r="P98">
        <v>45</v>
      </c>
      <c r="Q98">
        <v>0.58151114724967601</v>
      </c>
      <c r="R98">
        <v>2.7896739991089001</v>
      </c>
    </row>
    <row r="99" spans="1:18" x14ac:dyDescent="0.2">
      <c r="A99" t="s">
        <v>308</v>
      </c>
      <c r="B99">
        <v>-2.84220226907079</v>
      </c>
      <c r="C99">
        <f t="shared" si="1"/>
        <v>7.1711389357926016</v>
      </c>
      <c r="D99">
        <v>8.2998119079484795E-4</v>
      </c>
      <c r="E99">
        <v>0.180922683033998</v>
      </c>
      <c r="F99" t="s">
        <v>309</v>
      </c>
      <c r="G99">
        <v>19</v>
      </c>
      <c r="H99">
        <v>42821863</v>
      </c>
      <c r="I99">
        <v>42826878</v>
      </c>
      <c r="J99" t="s">
        <v>14</v>
      </c>
      <c r="K99">
        <v>1873</v>
      </c>
      <c r="L99" t="s">
        <v>27</v>
      </c>
      <c r="M99" t="s">
        <v>310</v>
      </c>
      <c r="N99" t="s">
        <v>17</v>
      </c>
      <c r="O99">
        <v>3</v>
      </c>
      <c r="P99">
        <v>26</v>
      </c>
      <c r="Q99">
        <v>9.4654677532164999E-2</v>
      </c>
      <c r="R99">
        <v>0.69962779845955902</v>
      </c>
    </row>
    <row r="100" spans="1:18" x14ac:dyDescent="0.2">
      <c r="A100" t="s">
        <v>311</v>
      </c>
      <c r="B100">
        <v>2.2095299409348401</v>
      </c>
      <c r="C100">
        <f t="shared" si="1"/>
        <v>4.6252454920679256</v>
      </c>
      <c r="D100">
        <v>8.3827015415987595E-4</v>
      </c>
      <c r="E100">
        <v>0.180922683033998</v>
      </c>
      <c r="F100" t="s">
        <v>312</v>
      </c>
      <c r="G100">
        <v>22</v>
      </c>
      <c r="H100">
        <v>39040604</v>
      </c>
      <c r="I100">
        <v>39053910</v>
      </c>
      <c r="J100" t="s">
        <v>14</v>
      </c>
      <c r="K100">
        <v>3242</v>
      </c>
      <c r="L100" t="s">
        <v>35</v>
      </c>
      <c r="M100" t="s">
        <v>313</v>
      </c>
      <c r="N100" t="s">
        <v>17</v>
      </c>
      <c r="O100">
        <v>36</v>
      </c>
      <c r="P100">
        <v>9</v>
      </c>
      <c r="Q100">
        <v>0.65621793097253001</v>
      </c>
      <c r="R100">
        <v>0.13991393962217999</v>
      </c>
    </row>
    <row r="101" spans="1:18" x14ac:dyDescent="0.2">
      <c r="A101" t="s">
        <v>314</v>
      </c>
      <c r="B101">
        <v>-6.7124303109627803</v>
      </c>
      <c r="C101">
        <f t="shared" si="1"/>
        <v>104.86797150900007</v>
      </c>
      <c r="D101">
        <v>8.5757022321934697E-4</v>
      </c>
      <c r="E101">
        <v>0.180922683033998</v>
      </c>
      <c r="F101" t="s">
        <v>315</v>
      </c>
      <c r="G101">
        <v>17</v>
      </c>
      <c r="H101">
        <v>4987706</v>
      </c>
      <c r="I101">
        <v>4988446</v>
      </c>
      <c r="J101" t="s">
        <v>14</v>
      </c>
      <c r="K101">
        <v>551</v>
      </c>
      <c r="L101" t="s">
        <v>54</v>
      </c>
      <c r="M101" t="s">
        <v>316</v>
      </c>
      <c r="N101" t="s">
        <v>17</v>
      </c>
      <c r="O101">
        <v>0</v>
      </c>
      <c r="P101">
        <v>14</v>
      </c>
      <c r="Q101">
        <v>0</v>
      </c>
      <c r="R101">
        <v>1.28058356353529</v>
      </c>
    </row>
    <row r="102" spans="1:18" x14ac:dyDescent="0.2">
      <c r="A102" t="s">
        <v>317</v>
      </c>
      <c r="B102">
        <v>-6.7124303109627803</v>
      </c>
      <c r="C102">
        <f t="shared" si="1"/>
        <v>104.86797150900007</v>
      </c>
      <c r="D102">
        <v>8.5757022321934697E-4</v>
      </c>
      <c r="E102">
        <v>0.180922683033998</v>
      </c>
      <c r="F102" t="s">
        <v>318</v>
      </c>
      <c r="G102">
        <v>4</v>
      </c>
      <c r="H102">
        <v>15778275</v>
      </c>
      <c r="I102">
        <v>15853230</v>
      </c>
      <c r="J102" t="s">
        <v>14</v>
      </c>
      <c r="K102">
        <v>6855</v>
      </c>
      <c r="L102" t="s">
        <v>35</v>
      </c>
      <c r="M102" t="s">
        <v>319</v>
      </c>
      <c r="N102" t="s">
        <v>17</v>
      </c>
      <c r="O102">
        <v>0</v>
      </c>
      <c r="P102">
        <v>14</v>
      </c>
      <c r="Q102">
        <v>0</v>
      </c>
      <c r="R102">
        <v>0.10293239146724199</v>
      </c>
    </row>
    <row r="103" spans="1:18" x14ac:dyDescent="0.2">
      <c r="A103" t="s">
        <v>320</v>
      </c>
      <c r="B103">
        <v>6.7163662051258104</v>
      </c>
      <c r="C103">
        <f t="shared" si="1"/>
        <v>105.15445809093086</v>
      </c>
      <c r="D103">
        <v>8.5757022321934697E-4</v>
      </c>
      <c r="E103">
        <v>0.180922683033998</v>
      </c>
      <c r="F103" t="s">
        <v>321</v>
      </c>
      <c r="G103">
        <v>5</v>
      </c>
      <c r="H103">
        <v>120781218</v>
      </c>
      <c r="I103">
        <v>120790778</v>
      </c>
      <c r="J103" t="s">
        <v>14</v>
      </c>
      <c r="K103">
        <v>1114</v>
      </c>
      <c r="L103" t="s">
        <v>27</v>
      </c>
      <c r="M103" t="s">
        <v>28</v>
      </c>
      <c r="N103" t="s">
        <v>17</v>
      </c>
      <c r="O103">
        <v>12</v>
      </c>
      <c r="P103">
        <v>0</v>
      </c>
      <c r="Q103">
        <v>0.63658244530608599</v>
      </c>
      <c r="R103">
        <v>0</v>
      </c>
    </row>
    <row r="104" spans="1:18" x14ac:dyDescent="0.2">
      <c r="A104" t="s">
        <v>322</v>
      </c>
      <c r="B104">
        <v>6.7163662051258104</v>
      </c>
      <c r="C104">
        <f t="shared" si="1"/>
        <v>105.15445809093086</v>
      </c>
      <c r="D104">
        <v>8.5757022321934697E-4</v>
      </c>
      <c r="E104">
        <v>0.180922683033998</v>
      </c>
      <c r="F104" t="s">
        <v>323</v>
      </c>
      <c r="G104">
        <v>17</v>
      </c>
      <c r="H104">
        <v>28670054</v>
      </c>
      <c r="I104">
        <v>28672804</v>
      </c>
      <c r="J104" t="s">
        <v>17</v>
      </c>
      <c r="K104">
        <v>499</v>
      </c>
      <c r="L104" t="s">
        <v>54</v>
      </c>
      <c r="M104" t="s">
        <v>324</v>
      </c>
      <c r="N104" t="s">
        <v>17</v>
      </c>
      <c r="O104">
        <v>12</v>
      </c>
      <c r="P104">
        <v>0</v>
      </c>
      <c r="Q104">
        <v>1.42114798411018</v>
      </c>
      <c r="R104">
        <v>0</v>
      </c>
    </row>
    <row r="105" spans="1:18" x14ac:dyDescent="0.2">
      <c r="A105" t="s">
        <v>325</v>
      </c>
      <c r="B105">
        <v>-6.7124303109627803</v>
      </c>
      <c r="C105">
        <f t="shared" si="1"/>
        <v>104.86797150900007</v>
      </c>
      <c r="D105">
        <v>8.5757022321934697E-4</v>
      </c>
      <c r="E105">
        <v>0.180922683033998</v>
      </c>
      <c r="F105" t="s">
        <v>326</v>
      </c>
      <c r="G105">
        <v>21</v>
      </c>
      <c r="H105">
        <v>32277863</v>
      </c>
      <c r="I105">
        <v>32280988</v>
      </c>
      <c r="J105" t="s">
        <v>14</v>
      </c>
      <c r="K105">
        <v>769</v>
      </c>
      <c r="L105" t="s">
        <v>54</v>
      </c>
      <c r="M105" t="s">
        <v>327</v>
      </c>
      <c r="N105" t="s">
        <v>17</v>
      </c>
      <c r="O105">
        <v>0</v>
      </c>
      <c r="P105">
        <v>14</v>
      </c>
      <c r="Q105">
        <v>0</v>
      </c>
      <c r="R105">
        <v>0.917557273742451</v>
      </c>
    </row>
    <row r="106" spans="1:18" x14ac:dyDescent="0.2">
      <c r="A106" t="s">
        <v>328</v>
      </c>
      <c r="B106">
        <v>-6.7124303109627803</v>
      </c>
      <c r="C106">
        <f t="shared" si="1"/>
        <v>104.86797150900007</v>
      </c>
      <c r="D106">
        <v>8.5757022321934697E-4</v>
      </c>
      <c r="E106">
        <v>0.180922683033998</v>
      </c>
      <c r="F106" t="s">
        <v>329</v>
      </c>
      <c r="G106">
        <v>19</v>
      </c>
      <c r="H106">
        <v>12552597</v>
      </c>
      <c r="I106">
        <v>12553644</v>
      </c>
      <c r="J106" t="s">
        <v>14</v>
      </c>
      <c r="K106">
        <v>543</v>
      </c>
      <c r="L106" t="s">
        <v>27</v>
      </c>
      <c r="M106" t="s">
        <v>28</v>
      </c>
      <c r="N106" t="s">
        <v>17</v>
      </c>
      <c r="O106">
        <v>0</v>
      </c>
      <c r="P106">
        <v>14</v>
      </c>
      <c r="Q106">
        <v>0</v>
      </c>
      <c r="R106">
        <v>1.29945035636822</v>
      </c>
    </row>
    <row r="107" spans="1:18" x14ac:dyDescent="0.2">
      <c r="A107" t="s">
        <v>330</v>
      </c>
      <c r="B107">
        <v>6.7163662051258104</v>
      </c>
      <c r="C107">
        <f t="shared" si="1"/>
        <v>105.15445809093086</v>
      </c>
      <c r="D107">
        <v>8.5757022321934697E-4</v>
      </c>
      <c r="E107">
        <v>0.180922683033998</v>
      </c>
      <c r="F107" t="s">
        <v>331</v>
      </c>
      <c r="G107">
        <v>16</v>
      </c>
      <c r="H107">
        <v>2561471</v>
      </c>
      <c r="I107">
        <v>2565096</v>
      </c>
      <c r="J107" t="s">
        <v>17</v>
      </c>
      <c r="K107">
        <v>3626</v>
      </c>
      <c r="L107" t="s">
        <v>54</v>
      </c>
      <c r="M107" t="s">
        <v>332</v>
      </c>
      <c r="N107" t="s">
        <v>17</v>
      </c>
      <c r="O107">
        <v>12</v>
      </c>
      <c r="P107">
        <v>0</v>
      </c>
      <c r="Q107">
        <v>0.19557441921428001</v>
      </c>
      <c r="R107">
        <v>0</v>
      </c>
    </row>
    <row r="108" spans="1:18" x14ac:dyDescent="0.2">
      <c r="A108" t="s">
        <v>333</v>
      </c>
      <c r="B108">
        <v>-6.7124303109627803</v>
      </c>
      <c r="C108">
        <f t="shared" si="1"/>
        <v>104.86797150900007</v>
      </c>
      <c r="D108">
        <v>8.5757022321934697E-4</v>
      </c>
      <c r="E108">
        <v>0.180922683033998</v>
      </c>
      <c r="F108" t="s">
        <v>334</v>
      </c>
      <c r="G108">
        <v>9</v>
      </c>
      <c r="H108">
        <v>109042386</v>
      </c>
      <c r="I108">
        <v>109042487</v>
      </c>
      <c r="J108" t="s">
        <v>17</v>
      </c>
      <c r="K108">
        <v>102</v>
      </c>
      <c r="L108" t="s">
        <v>20</v>
      </c>
      <c r="N108" t="s">
        <v>17</v>
      </c>
      <c r="O108">
        <v>0</v>
      </c>
      <c r="P108">
        <v>14</v>
      </c>
      <c r="Q108">
        <v>0</v>
      </c>
      <c r="R108">
        <v>6.9176621912543599</v>
      </c>
    </row>
    <row r="109" spans="1:18" x14ac:dyDescent="0.2">
      <c r="A109" t="s">
        <v>335</v>
      </c>
      <c r="B109">
        <v>-6.7124303109627803</v>
      </c>
      <c r="C109">
        <f t="shared" si="1"/>
        <v>104.86797150900007</v>
      </c>
      <c r="D109">
        <v>8.5757022321934697E-4</v>
      </c>
      <c r="E109">
        <v>0.180922683033998</v>
      </c>
      <c r="F109" t="s">
        <v>336</v>
      </c>
      <c r="G109">
        <v>7</v>
      </c>
      <c r="H109">
        <v>117275451</v>
      </c>
      <c r="I109">
        <v>117323289</v>
      </c>
      <c r="J109" t="s">
        <v>17</v>
      </c>
      <c r="K109">
        <v>4497</v>
      </c>
      <c r="L109" t="s">
        <v>35</v>
      </c>
      <c r="M109" t="s">
        <v>337</v>
      </c>
      <c r="N109" t="s">
        <v>17</v>
      </c>
      <c r="O109">
        <v>0</v>
      </c>
      <c r="P109">
        <v>14</v>
      </c>
      <c r="Q109">
        <v>0</v>
      </c>
      <c r="R109">
        <v>0.15690494629929799</v>
      </c>
    </row>
    <row r="110" spans="1:18" x14ac:dyDescent="0.2">
      <c r="A110" t="s">
        <v>338</v>
      </c>
      <c r="B110">
        <v>6.7163662051258104</v>
      </c>
      <c r="C110">
        <f t="shared" si="1"/>
        <v>105.15445809093086</v>
      </c>
      <c r="D110">
        <v>8.5757022321934697E-4</v>
      </c>
      <c r="E110">
        <v>0.180922683033998</v>
      </c>
      <c r="F110" t="s">
        <v>339</v>
      </c>
      <c r="G110">
        <v>19</v>
      </c>
      <c r="H110">
        <v>19145567</v>
      </c>
      <c r="I110">
        <v>19192158</v>
      </c>
      <c r="J110" t="s">
        <v>17</v>
      </c>
      <c r="K110">
        <v>1931</v>
      </c>
      <c r="L110" t="s">
        <v>35</v>
      </c>
      <c r="M110" t="s">
        <v>340</v>
      </c>
      <c r="N110" t="s">
        <v>341</v>
      </c>
      <c r="O110">
        <v>12</v>
      </c>
      <c r="P110">
        <v>0</v>
      </c>
      <c r="Q110">
        <v>0.36724642365146598</v>
      </c>
      <c r="R110">
        <v>0</v>
      </c>
    </row>
    <row r="111" spans="1:18" x14ac:dyDescent="0.2">
      <c r="A111" t="s">
        <v>342</v>
      </c>
      <c r="B111">
        <v>2.5165514999882799</v>
      </c>
      <c r="C111">
        <f t="shared" si="1"/>
        <v>5.7221269286591792</v>
      </c>
      <c r="D111">
        <v>8.7203876237131202E-4</v>
      </c>
      <c r="E111">
        <v>0.180922683033998</v>
      </c>
      <c r="F111" t="s">
        <v>343</v>
      </c>
      <c r="G111" t="s">
        <v>50</v>
      </c>
      <c r="H111">
        <v>155382115</v>
      </c>
      <c r="I111">
        <v>155383230</v>
      </c>
      <c r="J111" t="s">
        <v>14</v>
      </c>
      <c r="K111">
        <v>1116</v>
      </c>
      <c r="L111" t="s">
        <v>35</v>
      </c>
      <c r="M111" t="s">
        <v>344</v>
      </c>
      <c r="N111" t="s">
        <v>17</v>
      </c>
      <c r="O111">
        <v>25</v>
      </c>
      <c r="P111">
        <v>5</v>
      </c>
      <c r="Q111">
        <v>1.3238367011480401</v>
      </c>
      <c r="R111">
        <v>0.22580694556705899</v>
      </c>
    </row>
    <row r="112" spans="1:18" x14ac:dyDescent="0.2">
      <c r="A112" t="s">
        <v>345</v>
      </c>
      <c r="B112">
        <v>-2.5536676123542299</v>
      </c>
      <c r="C112">
        <f t="shared" si="1"/>
        <v>5.871249690183034</v>
      </c>
      <c r="D112">
        <v>8.7774377181625203E-4</v>
      </c>
      <c r="E112">
        <v>0.180922683033998</v>
      </c>
      <c r="F112" t="s">
        <v>346</v>
      </c>
      <c r="G112">
        <v>2</v>
      </c>
      <c r="H112">
        <v>176151222</v>
      </c>
      <c r="I112">
        <v>176153226</v>
      </c>
      <c r="J112" t="s">
        <v>14</v>
      </c>
      <c r="K112">
        <v>1464</v>
      </c>
      <c r="L112" t="s">
        <v>35</v>
      </c>
      <c r="M112" t="s">
        <v>347</v>
      </c>
      <c r="N112" t="s">
        <v>40</v>
      </c>
      <c r="O112">
        <v>5</v>
      </c>
      <c r="P112">
        <v>35</v>
      </c>
      <c r="Q112">
        <v>0.20183084132257001</v>
      </c>
      <c r="R112">
        <v>1.20492066855865</v>
      </c>
    </row>
    <row r="113" spans="1:18" x14ac:dyDescent="0.2">
      <c r="A113" t="s">
        <v>348</v>
      </c>
      <c r="B113">
        <v>-3.7970017637035101</v>
      </c>
      <c r="C113">
        <f t="shared" si="1"/>
        <v>13.899891955102504</v>
      </c>
      <c r="D113">
        <v>8.8485931897017297E-4</v>
      </c>
      <c r="E113">
        <v>0.180922683033998</v>
      </c>
      <c r="F113" t="s">
        <v>349</v>
      </c>
      <c r="G113">
        <v>1</v>
      </c>
      <c r="H113">
        <v>25362249</v>
      </c>
      <c r="I113">
        <v>25430192</v>
      </c>
      <c r="J113" t="s">
        <v>17</v>
      </c>
      <c r="K113">
        <v>2433</v>
      </c>
      <c r="L113" t="s">
        <v>35</v>
      </c>
      <c r="M113" t="s">
        <v>350</v>
      </c>
      <c r="N113" t="s">
        <v>17</v>
      </c>
      <c r="O113">
        <v>1</v>
      </c>
      <c r="P113">
        <v>18</v>
      </c>
      <c r="Q113">
        <v>2.4289383616624902E-2</v>
      </c>
      <c r="R113">
        <v>0.37287381196474101</v>
      </c>
    </row>
    <row r="114" spans="1:18" x14ac:dyDescent="0.2">
      <c r="A114" t="s">
        <v>351</v>
      </c>
      <c r="B114">
        <v>4.0542966650325001</v>
      </c>
      <c r="C114">
        <f t="shared" si="1"/>
        <v>16.613644283181756</v>
      </c>
      <c r="D114">
        <v>8.8485931897017297E-4</v>
      </c>
      <c r="E114">
        <v>0.180922683033998</v>
      </c>
      <c r="F114" t="s">
        <v>352</v>
      </c>
      <c r="G114">
        <v>12</v>
      </c>
      <c r="H114">
        <v>104303739</v>
      </c>
      <c r="I114">
        <v>104305205</v>
      </c>
      <c r="J114" t="s">
        <v>14</v>
      </c>
      <c r="K114">
        <v>1467</v>
      </c>
      <c r="L114" t="s">
        <v>35</v>
      </c>
      <c r="M114" t="s">
        <v>353</v>
      </c>
      <c r="N114" t="s">
        <v>17</v>
      </c>
      <c r="O114">
        <v>16</v>
      </c>
      <c r="P114">
        <v>1</v>
      </c>
      <c r="Q114">
        <v>0.64453791781047998</v>
      </c>
      <c r="R114">
        <v>3.4355903374619898E-2</v>
      </c>
    </row>
    <row r="115" spans="1:18" x14ac:dyDescent="0.2">
      <c r="A115" t="s">
        <v>354</v>
      </c>
      <c r="B115">
        <v>-3.7970017637035101</v>
      </c>
      <c r="C115">
        <f t="shared" si="1"/>
        <v>13.899891955102504</v>
      </c>
      <c r="D115">
        <v>8.8485931897017297E-4</v>
      </c>
      <c r="E115">
        <v>0.180922683033998</v>
      </c>
      <c r="F115" t="s">
        <v>355</v>
      </c>
      <c r="G115">
        <v>14</v>
      </c>
      <c r="H115">
        <v>65234515</v>
      </c>
      <c r="I115">
        <v>65235101</v>
      </c>
      <c r="J115" t="s">
        <v>17</v>
      </c>
      <c r="K115">
        <v>587</v>
      </c>
      <c r="L115" t="s">
        <v>31</v>
      </c>
      <c r="M115" t="s">
        <v>356</v>
      </c>
      <c r="N115" t="s">
        <v>17</v>
      </c>
      <c r="O115">
        <v>1</v>
      </c>
      <c r="P115">
        <v>18</v>
      </c>
      <c r="Q115">
        <v>0.100674736523421</v>
      </c>
      <c r="R115">
        <v>1.54548890035812</v>
      </c>
    </row>
    <row r="116" spans="1:18" x14ac:dyDescent="0.2">
      <c r="A116" t="s">
        <v>357</v>
      </c>
      <c r="B116">
        <v>-2.14407768297455</v>
      </c>
      <c r="C116">
        <f t="shared" si="1"/>
        <v>4.4200959361055379</v>
      </c>
      <c r="D116">
        <v>9.7416365883674905E-4</v>
      </c>
      <c r="E116">
        <v>0.19745026716370201</v>
      </c>
      <c r="F116" t="s">
        <v>358</v>
      </c>
      <c r="G116">
        <v>5</v>
      </c>
      <c r="H116">
        <v>181191924</v>
      </c>
      <c r="I116">
        <v>181194429</v>
      </c>
      <c r="J116" t="s">
        <v>14</v>
      </c>
      <c r="K116">
        <v>486</v>
      </c>
      <c r="L116" t="s">
        <v>54</v>
      </c>
      <c r="M116" t="s">
        <v>28</v>
      </c>
      <c r="N116" t="s">
        <v>17</v>
      </c>
      <c r="O116">
        <v>9</v>
      </c>
      <c r="P116">
        <v>47</v>
      </c>
      <c r="Q116">
        <v>1.09437167294904</v>
      </c>
      <c r="R116">
        <v>4.8740847361659903</v>
      </c>
    </row>
    <row r="117" spans="1:18" x14ac:dyDescent="0.2">
      <c r="A117" t="s">
        <v>359</v>
      </c>
      <c r="B117">
        <v>1.54123364135457</v>
      </c>
      <c r="C117">
        <f t="shared" si="1"/>
        <v>2.910432667407409</v>
      </c>
      <c r="D117">
        <v>1.1061909782260999E-3</v>
      </c>
      <c r="E117">
        <v>0.217628984729586</v>
      </c>
      <c r="F117" t="s">
        <v>360</v>
      </c>
      <c r="G117">
        <v>7</v>
      </c>
      <c r="H117">
        <v>149764182</v>
      </c>
      <c r="I117">
        <v>149773479</v>
      </c>
      <c r="J117" t="s">
        <v>17</v>
      </c>
      <c r="K117">
        <v>2734</v>
      </c>
      <c r="L117" t="s">
        <v>35</v>
      </c>
      <c r="M117" t="s">
        <v>361</v>
      </c>
      <c r="N117" t="s">
        <v>208</v>
      </c>
      <c r="O117">
        <v>147</v>
      </c>
      <c r="P117">
        <v>59</v>
      </c>
      <c r="Q117">
        <v>3.1774405047072101</v>
      </c>
      <c r="R117">
        <v>1.0876395408864199</v>
      </c>
    </row>
    <row r="118" spans="1:18" x14ac:dyDescent="0.2">
      <c r="A118" t="s">
        <v>362</v>
      </c>
      <c r="B118">
        <v>-1.5831026918211299</v>
      </c>
      <c r="C118">
        <f t="shared" si="1"/>
        <v>2.9961351277934636</v>
      </c>
      <c r="D118">
        <v>1.11058726821739E-3</v>
      </c>
      <c r="E118">
        <v>0.217628984729586</v>
      </c>
      <c r="F118" t="s">
        <v>363</v>
      </c>
      <c r="G118">
        <v>1</v>
      </c>
      <c r="H118">
        <v>214028891</v>
      </c>
      <c r="I118">
        <v>214030901</v>
      </c>
      <c r="J118" t="s">
        <v>17</v>
      </c>
      <c r="K118">
        <v>2011</v>
      </c>
      <c r="L118" t="s">
        <v>54</v>
      </c>
      <c r="M118" t="s">
        <v>364</v>
      </c>
      <c r="N118" t="s">
        <v>17</v>
      </c>
      <c r="O118">
        <v>45</v>
      </c>
      <c r="P118">
        <v>158</v>
      </c>
      <c r="Q118">
        <v>1.3223884461791</v>
      </c>
      <c r="R118">
        <v>3.95982964673777</v>
      </c>
    </row>
    <row r="119" spans="1:18" x14ac:dyDescent="0.2">
      <c r="A119" t="s">
        <v>365</v>
      </c>
      <c r="B119">
        <v>-2.4142666918073301</v>
      </c>
      <c r="C119">
        <f t="shared" si="1"/>
        <v>5.3304845849500033</v>
      </c>
      <c r="D119">
        <v>1.1110665057626099E-3</v>
      </c>
      <c r="E119">
        <v>0.217628984729586</v>
      </c>
      <c r="F119" t="s">
        <v>366</v>
      </c>
      <c r="G119">
        <v>3</v>
      </c>
      <c r="H119">
        <v>50260303</v>
      </c>
      <c r="I119">
        <v>50263358</v>
      </c>
      <c r="J119" t="s">
        <v>14</v>
      </c>
      <c r="K119">
        <v>2625</v>
      </c>
      <c r="L119" t="s">
        <v>27</v>
      </c>
      <c r="M119" t="s">
        <v>28</v>
      </c>
      <c r="N119" t="s">
        <v>17</v>
      </c>
      <c r="O119">
        <v>6</v>
      </c>
      <c r="P119">
        <v>38</v>
      </c>
      <c r="Q119">
        <v>0.13507673220399599</v>
      </c>
      <c r="R119">
        <v>0.72960159600821495</v>
      </c>
    </row>
    <row r="120" spans="1:18" x14ac:dyDescent="0.2">
      <c r="A120" t="s">
        <v>367</v>
      </c>
      <c r="B120">
        <v>2.2516839293890598</v>
      </c>
      <c r="C120">
        <f t="shared" si="1"/>
        <v>4.762383923646424</v>
      </c>
      <c r="D120">
        <v>1.1110665057626099E-3</v>
      </c>
      <c r="E120">
        <v>0.217628984729586</v>
      </c>
      <c r="F120" t="s">
        <v>368</v>
      </c>
      <c r="G120">
        <v>11</v>
      </c>
      <c r="H120">
        <v>134735596</v>
      </c>
      <c r="I120">
        <v>134763810</v>
      </c>
      <c r="J120" t="s">
        <v>14</v>
      </c>
      <c r="K120">
        <v>3684</v>
      </c>
      <c r="L120" t="s">
        <v>27</v>
      </c>
      <c r="M120" t="s">
        <v>28</v>
      </c>
      <c r="N120" t="s">
        <v>17</v>
      </c>
      <c r="O120">
        <v>33</v>
      </c>
      <c r="P120">
        <v>8</v>
      </c>
      <c r="Q120">
        <v>0.52936219359261605</v>
      </c>
      <c r="R120">
        <v>0.109446493486574</v>
      </c>
    </row>
    <row r="121" spans="1:18" x14ac:dyDescent="0.2">
      <c r="A121" t="s">
        <v>369</v>
      </c>
      <c r="B121">
        <v>-2.51201020884288</v>
      </c>
      <c r="C121">
        <f t="shared" si="1"/>
        <v>5.704143233146981</v>
      </c>
      <c r="D121">
        <v>1.1527401555069101E-3</v>
      </c>
      <c r="E121">
        <v>0.220608852588034</v>
      </c>
      <c r="F121" t="s">
        <v>370</v>
      </c>
      <c r="G121">
        <v>19</v>
      </c>
      <c r="H121">
        <v>37467585</v>
      </c>
      <c r="I121">
        <v>37488652</v>
      </c>
      <c r="J121" t="s">
        <v>14</v>
      </c>
      <c r="K121">
        <v>6246</v>
      </c>
      <c r="L121" t="s">
        <v>35</v>
      </c>
      <c r="M121" t="s">
        <v>371</v>
      </c>
      <c r="N121" t="s">
        <v>208</v>
      </c>
      <c r="O121">
        <v>5</v>
      </c>
      <c r="P121">
        <v>34</v>
      </c>
      <c r="Q121">
        <v>4.7307132836414002E-2</v>
      </c>
      <c r="R121">
        <v>0.27435218516158999</v>
      </c>
    </row>
    <row r="122" spans="1:18" x14ac:dyDescent="0.2">
      <c r="A122" t="s">
        <v>372</v>
      </c>
      <c r="B122">
        <v>1.9537464627404499</v>
      </c>
      <c r="C122">
        <f t="shared" si="1"/>
        <v>3.8737919221728108</v>
      </c>
      <c r="D122">
        <v>1.16954941389476E-3</v>
      </c>
      <c r="E122">
        <v>0.220608852588034</v>
      </c>
      <c r="F122" t="s">
        <v>373</v>
      </c>
      <c r="G122">
        <v>8</v>
      </c>
      <c r="H122">
        <v>69667047</v>
      </c>
      <c r="I122">
        <v>69835064</v>
      </c>
      <c r="J122" t="s">
        <v>17</v>
      </c>
      <c r="K122">
        <v>9992</v>
      </c>
      <c r="L122" t="s">
        <v>35</v>
      </c>
      <c r="M122" t="s">
        <v>374</v>
      </c>
      <c r="N122" t="s">
        <v>17</v>
      </c>
      <c r="O122">
        <v>50</v>
      </c>
      <c r="P122">
        <v>15</v>
      </c>
      <c r="Q122">
        <v>0.29571692523643101</v>
      </c>
      <c r="R122">
        <v>7.5660693930996004E-2</v>
      </c>
    </row>
    <row r="123" spans="1:18" x14ac:dyDescent="0.2">
      <c r="A123" t="s">
        <v>375</v>
      </c>
      <c r="B123">
        <v>-2.7859163299050702</v>
      </c>
      <c r="C123">
        <f t="shared" si="1"/>
        <v>6.8967483668589011</v>
      </c>
      <c r="D123">
        <v>1.1736023733715001E-3</v>
      </c>
      <c r="E123">
        <v>0.220608852588034</v>
      </c>
      <c r="F123" t="s">
        <v>376</v>
      </c>
      <c r="G123">
        <v>1</v>
      </c>
      <c r="H123">
        <v>28643228</v>
      </c>
      <c r="I123">
        <v>28648581</v>
      </c>
      <c r="J123" t="s">
        <v>14</v>
      </c>
      <c r="K123">
        <v>978</v>
      </c>
      <c r="L123" t="s">
        <v>27</v>
      </c>
      <c r="M123" t="s">
        <v>377</v>
      </c>
      <c r="N123" t="s">
        <v>17</v>
      </c>
      <c r="O123">
        <v>3</v>
      </c>
      <c r="P123">
        <v>25</v>
      </c>
      <c r="Q123">
        <v>0.18127628938419699</v>
      </c>
      <c r="R123">
        <v>1.2883463765482499</v>
      </c>
    </row>
    <row r="124" spans="1:18" x14ac:dyDescent="0.2">
      <c r="A124" t="s">
        <v>378</v>
      </c>
      <c r="B124">
        <v>-2.7859163299050702</v>
      </c>
      <c r="C124">
        <f t="shared" si="1"/>
        <v>6.8967483668589011</v>
      </c>
      <c r="D124">
        <v>1.1736023733715001E-3</v>
      </c>
      <c r="E124">
        <v>0.220608852588034</v>
      </c>
      <c r="F124" t="s">
        <v>379</v>
      </c>
      <c r="G124">
        <v>16</v>
      </c>
      <c r="H124">
        <v>30773532</v>
      </c>
      <c r="I124">
        <v>30776033</v>
      </c>
      <c r="J124" t="s">
        <v>17</v>
      </c>
      <c r="K124">
        <v>2502</v>
      </c>
      <c r="L124" t="s">
        <v>380</v>
      </c>
      <c r="M124" t="s">
        <v>381</v>
      </c>
      <c r="N124" t="s">
        <v>17</v>
      </c>
      <c r="O124">
        <v>3</v>
      </c>
      <c r="P124">
        <v>25</v>
      </c>
      <c r="Q124">
        <v>7.0858597529074793E-2</v>
      </c>
      <c r="R124">
        <v>0.50359822392653397</v>
      </c>
    </row>
    <row r="125" spans="1:18" x14ac:dyDescent="0.2">
      <c r="A125" t="s">
        <v>382</v>
      </c>
      <c r="B125">
        <v>-2.7859163299050702</v>
      </c>
      <c r="C125">
        <f t="shared" si="1"/>
        <v>6.8967483668589011</v>
      </c>
      <c r="D125">
        <v>1.1736023733715001E-3</v>
      </c>
      <c r="E125">
        <v>0.220608852588034</v>
      </c>
      <c r="F125" t="s">
        <v>383</v>
      </c>
      <c r="G125">
        <v>20</v>
      </c>
      <c r="H125">
        <v>36507702</v>
      </c>
      <c r="I125">
        <v>36573391</v>
      </c>
      <c r="J125" t="s">
        <v>17</v>
      </c>
      <c r="K125">
        <v>2437</v>
      </c>
      <c r="L125" t="s">
        <v>54</v>
      </c>
      <c r="M125" t="s">
        <v>384</v>
      </c>
      <c r="N125" t="s">
        <v>17</v>
      </c>
      <c r="O125">
        <v>3</v>
      </c>
      <c r="P125">
        <v>25</v>
      </c>
      <c r="Q125">
        <v>7.2748547811959399E-2</v>
      </c>
      <c r="R125">
        <v>0.51703026518842299</v>
      </c>
    </row>
    <row r="126" spans="1:18" x14ac:dyDescent="0.2">
      <c r="A126" t="s">
        <v>385</v>
      </c>
      <c r="B126">
        <v>2.4579335436532199</v>
      </c>
      <c r="C126">
        <f t="shared" si="1"/>
        <v>5.4942918386684516</v>
      </c>
      <c r="D126">
        <v>1.1974550603040799E-3</v>
      </c>
      <c r="E126">
        <v>0.22249187939402301</v>
      </c>
      <c r="F126" t="s">
        <v>386</v>
      </c>
      <c r="G126">
        <v>7</v>
      </c>
      <c r="H126">
        <v>76650401</v>
      </c>
      <c r="I126">
        <v>76650897</v>
      </c>
      <c r="J126" t="s">
        <v>17</v>
      </c>
      <c r="K126">
        <v>497</v>
      </c>
      <c r="L126" t="s">
        <v>31</v>
      </c>
      <c r="M126" t="s">
        <v>387</v>
      </c>
      <c r="N126" t="s">
        <v>17</v>
      </c>
      <c r="O126">
        <v>24</v>
      </c>
      <c r="P126">
        <v>5</v>
      </c>
      <c r="Q126">
        <v>2.85373377895767</v>
      </c>
      <c r="R126">
        <v>0.50704336268176498</v>
      </c>
    </row>
    <row r="127" spans="1:18" x14ac:dyDescent="0.2">
      <c r="A127" t="s">
        <v>388</v>
      </c>
      <c r="B127">
        <v>-1.62538508466391</v>
      </c>
      <c r="C127">
        <f t="shared" si="1"/>
        <v>3.0852450556064426</v>
      </c>
      <c r="D127">
        <v>1.2027104038631799E-3</v>
      </c>
      <c r="E127">
        <v>0.22249187939402301</v>
      </c>
      <c r="F127" t="s">
        <v>389</v>
      </c>
      <c r="G127">
        <v>2</v>
      </c>
      <c r="H127">
        <v>172480840</v>
      </c>
      <c r="I127">
        <v>172556596</v>
      </c>
      <c r="J127" t="s">
        <v>17</v>
      </c>
      <c r="K127">
        <v>2447</v>
      </c>
      <c r="L127" t="s">
        <v>54</v>
      </c>
      <c r="M127" t="s">
        <v>28</v>
      </c>
      <c r="N127" t="s">
        <v>17</v>
      </c>
      <c r="O127">
        <v>34</v>
      </c>
      <c r="P127">
        <v>123</v>
      </c>
      <c r="Q127">
        <v>0.82111417716977697</v>
      </c>
      <c r="R127">
        <v>2.5333933636370198</v>
      </c>
    </row>
    <row r="128" spans="1:18" x14ac:dyDescent="0.2">
      <c r="A128" t="s">
        <v>390</v>
      </c>
      <c r="B128">
        <v>-2.0033445030858599</v>
      </c>
      <c r="C128">
        <f t="shared" si="1"/>
        <v>4.0092836882553495</v>
      </c>
      <c r="D128">
        <v>1.3174165368191599E-3</v>
      </c>
      <c r="E128">
        <v>0.237555006449536</v>
      </c>
      <c r="F128" t="s">
        <v>391</v>
      </c>
      <c r="G128">
        <v>14</v>
      </c>
      <c r="H128">
        <v>104821201</v>
      </c>
      <c r="I128">
        <v>104823718</v>
      </c>
      <c r="J128" t="s">
        <v>14</v>
      </c>
      <c r="K128">
        <v>2518</v>
      </c>
      <c r="L128" t="s">
        <v>27</v>
      </c>
      <c r="M128" t="s">
        <v>392</v>
      </c>
      <c r="N128" t="s">
        <v>17</v>
      </c>
      <c r="O128">
        <v>11</v>
      </c>
      <c r="P128">
        <v>52</v>
      </c>
      <c r="Q128">
        <v>0.25816392920243503</v>
      </c>
      <c r="R128">
        <v>1.0408283292412699</v>
      </c>
    </row>
    <row r="129" spans="1:18" x14ac:dyDescent="0.2">
      <c r="A129" t="s">
        <v>393</v>
      </c>
      <c r="B129">
        <v>-2.2695081135080102</v>
      </c>
      <c r="C129">
        <f t="shared" si="1"/>
        <v>4.8215871116359716</v>
      </c>
      <c r="D129">
        <v>1.35614816258649E-3</v>
      </c>
      <c r="E129">
        <v>0.237555006449536</v>
      </c>
      <c r="F129" t="s">
        <v>394</v>
      </c>
      <c r="G129" t="s">
        <v>50</v>
      </c>
      <c r="H129">
        <v>27174920</v>
      </c>
      <c r="I129">
        <v>27398997</v>
      </c>
      <c r="J129" t="s">
        <v>17</v>
      </c>
      <c r="K129">
        <v>2820</v>
      </c>
      <c r="L129" t="s">
        <v>27</v>
      </c>
      <c r="M129" t="s">
        <v>28</v>
      </c>
      <c r="N129" t="s">
        <v>17</v>
      </c>
      <c r="O129">
        <v>7</v>
      </c>
      <c r="P129">
        <v>40</v>
      </c>
      <c r="Q129">
        <v>0.14669237318253101</v>
      </c>
      <c r="R129">
        <v>0.71489518085911297</v>
      </c>
    </row>
    <row r="130" spans="1:18" x14ac:dyDescent="0.2">
      <c r="A130" t="s">
        <v>395</v>
      </c>
      <c r="B130">
        <v>3.96187472014687</v>
      </c>
      <c r="C130">
        <f t="shared" si="1"/>
        <v>15.582715075834248</v>
      </c>
      <c r="D130">
        <v>1.3695755332583199E-3</v>
      </c>
      <c r="E130">
        <v>0.237555006449536</v>
      </c>
      <c r="F130" t="s">
        <v>396</v>
      </c>
      <c r="G130" t="s">
        <v>50</v>
      </c>
      <c r="H130">
        <v>48458537</v>
      </c>
      <c r="I130">
        <v>48470256</v>
      </c>
      <c r="J130" t="s">
        <v>17</v>
      </c>
      <c r="K130">
        <v>4014</v>
      </c>
      <c r="L130" t="s">
        <v>35</v>
      </c>
      <c r="M130" t="s">
        <v>397</v>
      </c>
      <c r="N130" t="s">
        <v>17</v>
      </c>
      <c r="O130">
        <v>15</v>
      </c>
      <c r="P130">
        <v>1</v>
      </c>
      <c r="Q130">
        <v>0.22083733310630899</v>
      </c>
      <c r="R130">
        <v>1.2556081278168299E-2</v>
      </c>
    </row>
    <row r="131" spans="1:18" x14ac:dyDescent="0.2">
      <c r="A131" t="s">
        <v>398</v>
      </c>
      <c r="B131">
        <v>-1.90304180635648</v>
      </c>
      <c r="C131">
        <f t="shared" ref="C131:C194" si="2">2^(ABS(B131))</f>
        <v>3.7400091672645837</v>
      </c>
      <c r="D131">
        <v>1.37480912937257E-3</v>
      </c>
      <c r="E131">
        <v>0.237555006449536</v>
      </c>
      <c r="F131" t="s">
        <v>399</v>
      </c>
      <c r="G131">
        <v>11</v>
      </c>
      <c r="H131">
        <v>557595</v>
      </c>
      <c r="I131">
        <v>560107</v>
      </c>
      <c r="J131" t="s">
        <v>14</v>
      </c>
      <c r="K131">
        <v>2418</v>
      </c>
      <c r="L131" t="s">
        <v>54</v>
      </c>
      <c r="M131" t="s">
        <v>28</v>
      </c>
      <c r="N131" t="s">
        <v>17</v>
      </c>
      <c r="O131">
        <v>15</v>
      </c>
      <c r="P131">
        <v>66</v>
      </c>
      <c r="Q131">
        <v>0.36660093262561</v>
      </c>
      <c r="R131">
        <v>1.3756853914547</v>
      </c>
    </row>
    <row r="132" spans="1:18" x14ac:dyDescent="0.2">
      <c r="A132" t="s">
        <v>400</v>
      </c>
      <c r="B132">
        <v>1.5138684045628299</v>
      </c>
      <c r="C132">
        <f t="shared" si="2"/>
        <v>2.855747460467152</v>
      </c>
      <c r="D132">
        <v>1.37579125914032E-3</v>
      </c>
      <c r="E132">
        <v>0.237555006449536</v>
      </c>
      <c r="F132" t="s">
        <v>401</v>
      </c>
      <c r="G132">
        <v>11</v>
      </c>
      <c r="H132">
        <v>65177606</v>
      </c>
      <c r="I132">
        <v>65181834</v>
      </c>
      <c r="J132" t="s">
        <v>17</v>
      </c>
      <c r="K132">
        <v>1791</v>
      </c>
      <c r="L132" t="s">
        <v>54</v>
      </c>
      <c r="M132" t="s">
        <v>402</v>
      </c>
      <c r="N132" t="s">
        <v>17</v>
      </c>
      <c r="O132">
        <v>154</v>
      </c>
      <c r="P132">
        <v>63</v>
      </c>
      <c r="Q132">
        <v>5.0814041497734497</v>
      </c>
      <c r="R132">
        <v>1.7728681997687099</v>
      </c>
    </row>
    <row r="133" spans="1:18" x14ac:dyDescent="0.2">
      <c r="A133" t="s">
        <v>403</v>
      </c>
      <c r="B133">
        <v>6.5920820360809804</v>
      </c>
      <c r="C133">
        <f t="shared" si="2"/>
        <v>96.474919916686844</v>
      </c>
      <c r="D133">
        <v>1.4370095632324201E-3</v>
      </c>
      <c r="E133">
        <v>0.237555006449536</v>
      </c>
      <c r="F133" t="s">
        <v>404</v>
      </c>
      <c r="G133">
        <v>19</v>
      </c>
      <c r="H133">
        <v>40991250</v>
      </c>
      <c r="I133">
        <v>41018398</v>
      </c>
      <c r="J133" t="s">
        <v>14</v>
      </c>
      <c r="K133">
        <v>3765</v>
      </c>
      <c r="L133" t="s">
        <v>35</v>
      </c>
      <c r="M133" t="s">
        <v>405</v>
      </c>
      <c r="N133" t="s">
        <v>17</v>
      </c>
      <c r="O133">
        <v>11</v>
      </c>
      <c r="P133">
        <v>0</v>
      </c>
      <c r="Q133">
        <v>0.172657841628614</v>
      </c>
      <c r="R133">
        <v>0</v>
      </c>
    </row>
    <row r="134" spans="1:18" x14ac:dyDescent="0.2">
      <c r="A134" t="s">
        <v>406</v>
      </c>
      <c r="B134">
        <v>6.5920820360809804</v>
      </c>
      <c r="C134">
        <f t="shared" si="2"/>
        <v>96.474919916686844</v>
      </c>
      <c r="D134">
        <v>1.4370095632324201E-3</v>
      </c>
      <c r="E134">
        <v>0.237555006449536</v>
      </c>
      <c r="F134" t="s">
        <v>407</v>
      </c>
      <c r="G134">
        <v>5</v>
      </c>
      <c r="H134">
        <v>179595904</v>
      </c>
      <c r="I134">
        <v>179603741</v>
      </c>
      <c r="J134" t="s">
        <v>17</v>
      </c>
      <c r="K134">
        <v>1966</v>
      </c>
      <c r="L134" t="s">
        <v>54</v>
      </c>
      <c r="M134" t="s">
        <v>408</v>
      </c>
      <c r="N134" t="s">
        <v>17</v>
      </c>
      <c r="O134">
        <v>11</v>
      </c>
      <c r="P134">
        <v>0</v>
      </c>
      <c r="Q134">
        <v>0.330649427127025</v>
      </c>
      <c r="R134">
        <v>0</v>
      </c>
    </row>
    <row r="135" spans="1:18" x14ac:dyDescent="0.2">
      <c r="A135" t="s">
        <v>409</v>
      </c>
      <c r="B135">
        <v>6.5920820360809804</v>
      </c>
      <c r="C135">
        <f t="shared" si="2"/>
        <v>96.474919916686844</v>
      </c>
      <c r="D135">
        <v>1.4370095632324201E-3</v>
      </c>
      <c r="E135">
        <v>0.237555006449536</v>
      </c>
      <c r="F135" t="s">
        <v>410</v>
      </c>
      <c r="G135">
        <v>12</v>
      </c>
      <c r="H135">
        <v>131896500</v>
      </c>
      <c r="I135">
        <v>131898239</v>
      </c>
      <c r="J135" t="s">
        <v>14</v>
      </c>
      <c r="K135">
        <v>1740</v>
      </c>
      <c r="L135" t="s">
        <v>380</v>
      </c>
      <c r="M135" t="s">
        <v>28</v>
      </c>
      <c r="N135" t="s">
        <v>17</v>
      </c>
      <c r="O135">
        <v>11</v>
      </c>
      <c r="P135">
        <v>0</v>
      </c>
      <c r="Q135">
        <v>0.37359584697226</v>
      </c>
      <c r="R135">
        <v>0</v>
      </c>
    </row>
    <row r="136" spans="1:18" x14ac:dyDescent="0.2">
      <c r="A136" t="s">
        <v>411</v>
      </c>
      <c r="B136">
        <v>6.5920820360809804</v>
      </c>
      <c r="C136">
        <f t="shared" si="2"/>
        <v>96.474919916686844</v>
      </c>
      <c r="D136">
        <v>1.4370095632324201E-3</v>
      </c>
      <c r="E136">
        <v>0.237555006449536</v>
      </c>
      <c r="F136" t="s">
        <v>412</v>
      </c>
      <c r="G136">
        <v>1</v>
      </c>
      <c r="H136">
        <v>10430102</v>
      </c>
      <c r="I136">
        <v>10452153</v>
      </c>
      <c r="J136" t="s">
        <v>14</v>
      </c>
      <c r="K136">
        <v>2244</v>
      </c>
      <c r="L136" t="s">
        <v>35</v>
      </c>
      <c r="M136" t="s">
        <v>413</v>
      </c>
      <c r="N136" t="s">
        <v>17</v>
      </c>
      <c r="O136">
        <v>11</v>
      </c>
      <c r="P136">
        <v>0</v>
      </c>
      <c r="Q136">
        <v>0.28968661931004103</v>
      </c>
      <c r="R136">
        <v>0</v>
      </c>
    </row>
    <row r="137" spans="1:18" x14ac:dyDescent="0.2">
      <c r="A137" t="s">
        <v>414</v>
      </c>
      <c r="B137">
        <v>-6.6065729692131097</v>
      </c>
      <c r="C137">
        <f t="shared" si="2"/>
        <v>97.44883068692863</v>
      </c>
      <c r="D137">
        <v>1.4370095632324201E-3</v>
      </c>
      <c r="E137">
        <v>0.237555006449536</v>
      </c>
      <c r="F137" t="s">
        <v>415</v>
      </c>
      <c r="G137">
        <v>6</v>
      </c>
      <c r="H137">
        <v>27890382</v>
      </c>
      <c r="I137">
        <v>27893106</v>
      </c>
      <c r="J137" t="s">
        <v>17</v>
      </c>
      <c r="K137">
        <v>775</v>
      </c>
      <c r="L137" t="s">
        <v>35</v>
      </c>
      <c r="M137" t="s">
        <v>416</v>
      </c>
      <c r="N137" t="s">
        <v>17</v>
      </c>
      <c r="O137">
        <v>0</v>
      </c>
      <c r="P137">
        <v>13</v>
      </c>
      <c r="Q137">
        <v>0</v>
      </c>
      <c r="R137">
        <v>0.84542120420306699</v>
      </c>
    </row>
    <row r="138" spans="1:18" x14ac:dyDescent="0.2">
      <c r="A138" t="s">
        <v>417</v>
      </c>
      <c r="B138">
        <v>-6.6065729692131097</v>
      </c>
      <c r="C138">
        <f t="shared" si="2"/>
        <v>97.44883068692863</v>
      </c>
      <c r="D138">
        <v>1.4370095632324201E-3</v>
      </c>
      <c r="E138">
        <v>0.237555006449536</v>
      </c>
      <c r="F138" t="s">
        <v>418</v>
      </c>
      <c r="G138">
        <v>1</v>
      </c>
      <c r="H138">
        <v>207880972</v>
      </c>
      <c r="I138">
        <v>207911402</v>
      </c>
      <c r="J138" t="s">
        <v>17</v>
      </c>
      <c r="K138">
        <v>9219</v>
      </c>
      <c r="L138" t="s">
        <v>35</v>
      </c>
      <c r="M138" t="s">
        <v>419</v>
      </c>
      <c r="N138" t="s">
        <v>17</v>
      </c>
      <c r="O138">
        <v>0</v>
      </c>
      <c r="P138">
        <v>13</v>
      </c>
      <c r="Q138">
        <v>0</v>
      </c>
      <c r="R138">
        <v>7.1070770501939204E-2</v>
      </c>
    </row>
    <row r="139" spans="1:18" x14ac:dyDescent="0.2">
      <c r="A139" t="s">
        <v>420</v>
      </c>
      <c r="B139">
        <v>-6.6065729692131097</v>
      </c>
      <c r="C139">
        <f t="shared" si="2"/>
        <v>97.44883068692863</v>
      </c>
      <c r="D139">
        <v>1.4370095632324201E-3</v>
      </c>
      <c r="E139">
        <v>0.237555006449536</v>
      </c>
      <c r="F139" t="s">
        <v>421</v>
      </c>
      <c r="G139">
        <v>7</v>
      </c>
      <c r="H139">
        <v>67307605</v>
      </c>
      <c r="I139">
        <v>67308356</v>
      </c>
      <c r="J139" t="s">
        <v>17</v>
      </c>
      <c r="K139">
        <v>378</v>
      </c>
      <c r="L139" t="s">
        <v>15</v>
      </c>
      <c r="M139" t="s">
        <v>422</v>
      </c>
      <c r="N139" t="s">
        <v>17</v>
      </c>
      <c r="O139">
        <v>0</v>
      </c>
      <c r="P139">
        <v>13</v>
      </c>
      <c r="Q139">
        <v>0</v>
      </c>
      <c r="R139">
        <v>1.73333712501952</v>
      </c>
    </row>
    <row r="140" spans="1:18" x14ac:dyDescent="0.2">
      <c r="A140" t="s">
        <v>423</v>
      </c>
      <c r="B140">
        <v>-6.6065729692131097</v>
      </c>
      <c r="C140">
        <f t="shared" si="2"/>
        <v>97.44883068692863</v>
      </c>
      <c r="D140">
        <v>1.4370095632324201E-3</v>
      </c>
      <c r="E140">
        <v>0.237555006449536</v>
      </c>
      <c r="F140" t="s">
        <v>424</v>
      </c>
      <c r="G140">
        <v>15</v>
      </c>
      <c r="H140">
        <v>83962176</v>
      </c>
      <c r="I140">
        <v>83962583</v>
      </c>
      <c r="J140" t="s">
        <v>14</v>
      </c>
      <c r="K140">
        <v>408</v>
      </c>
      <c r="L140" t="s">
        <v>128</v>
      </c>
      <c r="M140" t="s">
        <v>425</v>
      </c>
      <c r="N140" t="s">
        <v>17</v>
      </c>
      <c r="O140">
        <v>0</v>
      </c>
      <c r="P140">
        <v>13</v>
      </c>
      <c r="Q140">
        <v>0</v>
      </c>
      <c r="R140">
        <v>1.6058858658269</v>
      </c>
    </row>
    <row r="141" spans="1:18" x14ac:dyDescent="0.2">
      <c r="A141" t="s">
        <v>426</v>
      </c>
      <c r="B141">
        <v>-6.6065729692131097</v>
      </c>
      <c r="C141">
        <f t="shared" si="2"/>
        <v>97.44883068692863</v>
      </c>
      <c r="D141">
        <v>1.4370095632324201E-3</v>
      </c>
      <c r="E141">
        <v>0.237555006449536</v>
      </c>
      <c r="F141" t="s">
        <v>427</v>
      </c>
      <c r="G141">
        <v>1</v>
      </c>
      <c r="H141">
        <v>6443034</v>
      </c>
      <c r="I141">
        <v>6447006</v>
      </c>
      <c r="J141" t="s">
        <v>17</v>
      </c>
      <c r="K141">
        <v>351</v>
      </c>
      <c r="L141" t="s">
        <v>54</v>
      </c>
      <c r="M141" t="s">
        <v>428</v>
      </c>
      <c r="N141" t="s">
        <v>17</v>
      </c>
      <c r="O141">
        <v>0</v>
      </c>
      <c r="P141">
        <v>13</v>
      </c>
      <c r="Q141">
        <v>0</v>
      </c>
      <c r="R141">
        <v>1.86667075002102</v>
      </c>
    </row>
    <row r="142" spans="1:18" x14ac:dyDescent="0.2">
      <c r="A142" t="s">
        <v>429</v>
      </c>
      <c r="B142">
        <v>-6.6065729692131097</v>
      </c>
      <c r="C142">
        <f t="shared" si="2"/>
        <v>97.44883068692863</v>
      </c>
      <c r="D142">
        <v>1.4370095632324201E-3</v>
      </c>
      <c r="E142">
        <v>0.237555006449536</v>
      </c>
      <c r="F142" t="s">
        <v>430</v>
      </c>
      <c r="G142">
        <v>2</v>
      </c>
      <c r="H142">
        <v>85387074</v>
      </c>
      <c r="I142">
        <v>85387146</v>
      </c>
      <c r="J142" t="s">
        <v>17</v>
      </c>
      <c r="K142">
        <v>73</v>
      </c>
      <c r="L142" t="s">
        <v>54</v>
      </c>
      <c r="M142" t="s">
        <v>431</v>
      </c>
      <c r="N142" t="s">
        <v>17</v>
      </c>
      <c r="O142">
        <v>0</v>
      </c>
      <c r="P142">
        <v>13</v>
      </c>
      <c r="Q142">
        <v>0</v>
      </c>
      <c r="R142">
        <v>8.9753620994161292</v>
      </c>
    </row>
    <row r="143" spans="1:18" x14ac:dyDescent="0.2">
      <c r="A143" t="s">
        <v>432</v>
      </c>
      <c r="B143">
        <v>-1.9333699682335299</v>
      </c>
      <c r="C143">
        <f t="shared" si="2"/>
        <v>3.8194634034873629</v>
      </c>
      <c r="D143">
        <v>1.49603756496514E-3</v>
      </c>
      <c r="E143">
        <v>0.243803321875911</v>
      </c>
      <c r="F143" t="s">
        <v>433</v>
      </c>
      <c r="G143">
        <v>6</v>
      </c>
      <c r="H143">
        <v>26204552</v>
      </c>
      <c r="I143">
        <v>26206038</v>
      </c>
      <c r="J143" t="s">
        <v>14</v>
      </c>
      <c r="K143">
        <v>1487</v>
      </c>
      <c r="L143" t="s">
        <v>35</v>
      </c>
      <c r="M143" t="s">
        <v>434</v>
      </c>
      <c r="N143" t="s">
        <v>17</v>
      </c>
      <c r="O143">
        <v>12</v>
      </c>
      <c r="P143">
        <v>54</v>
      </c>
      <c r="Q143">
        <v>0.47690171087490302</v>
      </c>
      <c r="R143">
        <v>1.8302662767522799</v>
      </c>
    </row>
    <row r="144" spans="1:18" x14ac:dyDescent="0.2">
      <c r="A144" t="s">
        <v>435</v>
      </c>
      <c r="B144">
        <v>-1.9333699682335299</v>
      </c>
      <c r="C144">
        <f t="shared" si="2"/>
        <v>3.8194634034873629</v>
      </c>
      <c r="D144">
        <v>1.49603756496514E-3</v>
      </c>
      <c r="E144">
        <v>0.243803321875911</v>
      </c>
      <c r="F144" t="s">
        <v>436</v>
      </c>
      <c r="G144">
        <v>11</v>
      </c>
      <c r="H144">
        <v>47659591</v>
      </c>
      <c r="I144">
        <v>47715389</v>
      </c>
      <c r="J144" t="s">
        <v>17</v>
      </c>
      <c r="K144">
        <v>5483</v>
      </c>
      <c r="L144" t="s">
        <v>35</v>
      </c>
      <c r="M144" t="s">
        <v>437</v>
      </c>
      <c r="N144" t="s">
        <v>17</v>
      </c>
      <c r="O144">
        <v>12</v>
      </c>
      <c r="P144">
        <v>54</v>
      </c>
      <c r="Q144">
        <v>0.129336648563009</v>
      </c>
      <c r="R144">
        <v>0.49637168585275299</v>
      </c>
    </row>
    <row r="145" spans="1:18" x14ac:dyDescent="0.2">
      <c r="A145" t="s">
        <v>438</v>
      </c>
      <c r="B145">
        <v>-1.37956448920543</v>
      </c>
      <c r="C145">
        <f t="shared" si="2"/>
        <v>2.6018981493133739</v>
      </c>
      <c r="D145">
        <v>1.51521861913905E-3</v>
      </c>
      <c r="E145">
        <v>0.243803321875911</v>
      </c>
      <c r="F145" t="s">
        <v>439</v>
      </c>
      <c r="G145">
        <v>9</v>
      </c>
      <c r="H145">
        <v>6215786</v>
      </c>
      <c r="I145">
        <v>6257983</v>
      </c>
      <c r="J145" t="s">
        <v>14</v>
      </c>
      <c r="K145">
        <v>3253</v>
      </c>
      <c r="L145" t="s">
        <v>35</v>
      </c>
      <c r="M145" t="s">
        <v>440</v>
      </c>
      <c r="N145" t="s">
        <v>17</v>
      </c>
      <c r="O145">
        <v>200</v>
      </c>
      <c r="P145">
        <v>609</v>
      </c>
      <c r="Q145">
        <v>3.6333274109590099</v>
      </c>
      <c r="R145">
        <v>9.4354955864111894</v>
      </c>
    </row>
    <row r="146" spans="1:18" x14ac:dyDescent="0.2">
      <c r="A146" t="s">
        <v>441</v>
      </c>
      <c r="B146">
        <v>-2.4691141040493898</v>
      </c>
      <c r="C146">
        <f t="shared" si="2"/>
        <v>5.5370367761109165</v>
      </c>
      <c r="D146">
        <v>1.51664514445094E-3</v>
      </c>
      <c r="E146">
        <v>0.243803321875911</v>
      </c>
      <c r="F146" t="s">
        <v>442</v>
      </c>
      <c r="G146">
        <v>8</v>
      </c>
      <c r="H146">
        <v>143857324</v>
      </c>
      <c r="I146">
        <v>143878464</v>
      </c>
      <c r="J146" t="s">
        <v>17</v>
      </c>
      <c r="K146">
        <v>16002</v>
      </c>
      <c r="L146" t="s">
        <v>35</v>
      </c>
      <c r="M146" t="s">
        <v>443</v>
      </c>
      <c r="N146" t="s">
        <v>17</v>
      </c>
      <c r="O146">
        <v>5</v>
      </c>
      <c r="P146">
        <v>33</v>
      </c>
      <c r="Q146">
        <v>1.8465213829286401E-2</v>
      </c>
      <c r="R146">
        <v>0.103937235237391</v>
      </c>
    </row>
    <row r="147" spans="1:18" x14ac:dyDescent="0.2">
      <c r="A147" t="s">
        <v>444</v>
      </c>
      <c r="B147">
        <v>-3.0244488207457398</v>
      </c>
      <c r="C147">
        <f t="shared" si="2"/>
        <v>8.1367283193267621</v>
      </c>
      <c r="D147">
        <v>1.59793251009649E-3</v>
      </c>
      <c r="E147">
        <v>0.24440052213721999</v>
      </c>
      <c r="F147" t="s">
        <v>445</v>
      </c>
      <c r="G147">
        <v>17</v>
      </c>
      <c r="H147">
        <v>39626740</v>
      </c>
      <c r="I147">
        <v>39636626</v>
      </c>
      <c r="J147" t="s">
        <v>14</v>
      </c>
      <c r="K147">
        <v>4554</v>
      </c>
      <c r="L147" t="s">
        <v>35</v>
      </c>
      <c r="M147" t="s">
        <v>446</v>
      </c>
      <c r="N147" t="s">
        <v>17</v>
      </c>
      <c r="O147">
        <v>2</v>
      </c>
      <c r="P147">
        <v>20</v>
      </c>
      <c r="Q147">
        <v>2.5953478409858701E-2</v>
      </c>
      <c r="R147">
        <v>0.22134435771000199</v>
      </c>
    </row>
    <row r="148" spans="1:18" x14ac:dyDescent="0.2">
      <c r="A148" t="s">
        <v>447</v>
      </c>
      <c r="B148">
        <v>-3.0244488207457398</v>
      </c>
      <c r="C148">
        <f t="shared" si="2"/>
        <v>8.1367283193267621</v>
      </c>
      <c r="D148">
        <v>1.59793251009649E-3</v>
      </c>
      <c r="E148">
        <v>0.24440052213721999</v>
      </c>
      <c r="F148" t="s">
        <v>448</v>
      </c>
      <c r="G148">
        <v>4</v>
      </c>
      <c r="H148">
        <v>122728532</v>
      </c>
      <c r="I148">
        <v>122732482</v>
      </c>
      <c r="J148" t="s">
        <v>17</v>
      </c>
      <c r="K148">
        <v>3858</v>
      </c>
      <c r="L148" t="s">
        <v>449</v>
      </c>
      <c r="M148" t="s">
        <v>450</v>
      </c>
      <c r="N148" t="s">
        <v>17</v>
      </c>
      <c r="O148">
        <v>2</v>
      </c>
      <c r="P148">
        <v>20</v>
      </c>
      <c r="Q148">
        <v>3.0635598931699499E-2</v>
      </c>
      <c r="R148">
        <v>0.26127584370434098</v>
      </c>
    </row>
    <row r="149" spans="1:18" x14ac:dyDescent="0.2">
      <c r="A149" t="s">
        <v>451</v>
      </c>
      <c r="B149">
        <v>-3.0244488207457398</v>
      </c>
      <c r="C149">
        <f t="shared" si="2"/>
        <v>8.1367283193267621</v>
      </c>
      <c r="D149">
        <v>1.59793251009649E-3</v>
      </c>
      <c r="E149">
        <v>0.24440052213721999</v>
      </c>
      <c r="F149" t="s">
        <v>452</v>
      </c>
      <c r="G149">
        <v>22</v>
      </c>
      <c r="H149">
        <v>19887289</v>
      </c>
      <c r="I149">
        <v>19887970</v>
      </c>
      <c r="J149" t="s">
        <v>14</v>
      </c>
      <c r="K149">
        <v>682</v>
      </c>
      <c r="L149" t="s">
        <v>31</v>
      </c>
      <c r="M149" t="s">
        <v>453</v>
      </c>
      <c r="N149" t="s">
        <v>17</v>
      </c>
      <c r="O149">
        <v>2</v>
      </c>
      <c r="P149">
        <v>20</v>
      </c>
      <c r="Q149">
        <v>0.17330225905937899</v>
      </c>
      <c r="R149">
        <v>1.4780090982571099</v>
      </c>
    </row>
    <row r="150" spans="1:18" x14ac:dyDescent="0.2">
      <c r="A150" t="s">
        <v>454</v>
      </c>
      <c r="B150">
        <v>3.3114042698730599</v>
      </c>
      <c r="C150">
        <f t="shared" si="2"/>
        <v>9.9273198108926728</v>
      </c>
      <c r="D150">
        <v>1.59793251009649E-3</v>
      </c>
      <c r="E150">
        <v>0.24440052213721999</v>
      </c>
      <c r="F150" t="s">
        <v>455</v>
      </c>
      <c r="G150">
        <v>17</v>
      </c>
      <c r="H150">
        <v>7563287</v>
      </c>
      <c r="I150">
        <v>7578715</v>
      </c>
      <c r="J150" t="s">
        <v>14</v>
      </c>
      <c r="K150">
        <v>3519</v>
      </c>
      <c r="L150" t="s">
        <v>35</v>
      </c>
      <c r="M150" t="s">
        <v>456</v>
      </c>
      <c r="N150" t="s">
        <v>17</v>
      </c>
      <c r="O150">
        <v>18</v>
      </c>
      <c r="P150">
        <v>2</v>
      </c>
      <c r="Q150">
        <v>0.302281689714825</v>
      </c>
      <c r="R150">
        <v>2.8644563938941402E-2</v>
      </c>
    </row>
    <row r="151" spans="1:18" x14ac:dyDescent="0.2">
      <c r="A151" t="s">
        <v>457</v>
      </c>
      <c r="B151">
        <v>-3.0244488207457398</v>
      </c>
      <c r="C151">
        <f t="shared" si="2"/>
        <v>8.1367283193267621</v>
      </c>
      <c r="D151">
        <v>1.59793251009649E-3</v>
      </c>
      <c r="E151">
        <v>0.24440052213721999</v>
      </c>
      <c r="F151" t="s">
        <v>458</v>
      </c>
      <c r="G151">
        <v>6</v>
      </c>
      <c r="H151">
        <v>117288300</v>
      </c>
      <c r="I151">
        <v>117425855</v>
      </c>
      <c r="J151" t="s">
        <v>17</v>
      </c>
      <c r="K151">
        <v>7856</v>
      </c>
      <c r="L151" t="s">
        <v>35</v>
      </c>
      <c r="M151" t="s">
        <v>459</v>
      </c>
      <c r="N151" t="s">
        <v>17</v>
      </c>
      <c r="O151">
        <v>2</v>
      </c>
      <c r="P151">
        <v>20</v>
      </c>
      <c r="Q151">
        <v>1.5044824424452201E-2</v>
      </c>
      <c r="R151">
        <v>0.12830985298006001</v>
      </c>
    </row>
    <row r="152" spans="1:18" x14ac:dyDescent="0.2">
      <c r="A152" t="s">
        <v>460</v>
      </c>
      <c r="B152">
        <v>1.5520119835078601</v>
      </c>
      <c r="C152">
        <f t="shared" si="2"/>
        <v>2.9322578705925224</v>
      </c>
      <c r="D152">
        <v>1.5979823963507499E-3</v>
      </c>
      <c r="E152">
        <v>0.24440052213721999</v>
      </c>
      <c r="F152" t="s">
        <v>461</v>
      </c>
      <c r="G152">
        <v>20</v>
      </c>
      <c r="H152">
        <v>18137873</v>
      </c>
      <c r="I152">
        <v>18143169</v>
      </c>
      <c r="J152" t="s">
        <v>14</v>
      </c>
      <c r="K152">
        <v>1141</v>
      </c>
      <c r="L152" t="s">
        <v>35</v>
      </c>
      <c r="M152" t="s">
        <v>462</v>
      </c>
      <c r="N152" t="s">
        <v>17</v>
      </c>
      <c r="O152">
        <v>108</v>
      </c>
      <c r="P152">
        <v>43</v>
      </c>
      <c r="Q152">
        <v>5.5936683581409499</v>
      </c>
      <c r="R152">
        <v>1.89939065799685</v>
      </c>
    </row>
    <row r="153" spans="1:18" x14ac:dyDescent="0.2">
      <c r="A153" t="s">
        <v>463</v>
      </c>
      <c r="B153">
        <v>-1.556245424993</v>
      </c>
      <c r="C153">
        <f t="shared" si="2"/>
        <v>2.9408749190517276</v>
      </c>
      <c r="D153">
        <v>1.60295407754839E-3</v>
      </c>
      <c r="E153">
        <v>0.24440052213721999</v>
      </c>
      <c r="F153" t="s">
        <v>464</v>
      </c>
      <c r="G153">
        <v>2</v>
      </c>
      <c r="H153">
        <v>37923187</v>
      </c>
      <c r="I153">
        <v>38067142</v>
      </c>
      <c r="J153" t="s">
        <v>14</v>
      </c>
      <c r="K153">
        <v>5999</v>
      </c>
      <c r="L153" t="s">
        <v>35</v>
      </c>
      <c r="M153" t="s">
        <v>465</v>
      </c>
      <c r="N153" t="s">
        <v>17</v>
      </c>
      <c r="O153">
        <v>38</v>
      </c>
      <c r="P153">
        <v>131</v>
      </c>
      <c r="Q153">
        <v>0.37433750173219499</v>
      </c>
      <c r="R153">
        <v>1.1005858381104101</v>
      </c>
    </row>
    <row r="154" spans="1:18" x14ac:dyDescent="0.2">
      <c r="A154" t="s">
        <v>466</v>
      </c>
      <c r="B154">
        <v>-1.9754032597061599</v>
      </c>
      <c r="C154">
        <f t="shared" si="2"/>
        <v>3.9323814132549608</v>
      </c>
      <c r="D154">
        <v>1.60424213338173E-3</v>
      </c>
      <c r="E154">
        <v>0.24440052213721999</v>
      </c>
      <c r="F154" t="s">
        <v>467</v>
      </c>
      <c r="G154">
        <v>10</v>
      </c>
      <c r="H154">
        <v>42408168</v>
      </c>
      <c r="I154">
        <v>42475349</v>
      </c>
      <c r="J154" t="s">
        <v>17</v>
      </c>
      <c r="K154">
        <v>3831</v>
      </c>
      <c r="L154" t="s">
        <v>163</v>
      </c>
      <c r="M154" t="s">
        <v>468</v>
      </c>
      <c r="N154" t="s">
        <v>17</v>
      </c>
      <c r="O154">
        <v>11</v>
      </c>
      <c r="P154">
        <v>51</v>
      </c>
      <c r="Q154">
        <v>0.169683313425145</v>
      </c>
      <c r="R154">
        <v>0.67094900098641097</v>
      </c>
    </row>
    <row r="155" spans="1:18" x14ac:dyDescent="0.2">
      <c r="A155" t="s">
        <v>469</v>
      </c>
      <c r="B155">
        <v>-1.6596788404148599</v>
      </c>
      <c r="C155">
        <f t="shared" si="2"/>
        <v>3.1594618386431548</v>
      </c>
      <c r="D155">
        <v>1.6209430339546901E-3</v>
      </c>
      <c r="E155">
        <v>0.24534130635357099</v>
      </c>
      <c r="F155" t="s">
        <v>470</v>
      </c>
      <c r="G155">
        <v>11</v>
      </c>
      <c r="H155">
        <v>112064010</v>
      </c>
      <c r="I155">
        <v>112074274</v>
      </c>
      <c r="J155" t="s">
        <v>17</v>
      </c>
      <c r="K155">
        <v>2474</v>
      </c>
      <c r="L155" t="s">
        <v>35</v>
      </c>
      <c r="M155" t="s">
        <v>471</v>
      </c>
      <c r="N155" t="s">
        <v>17</v>
      </c>
      <c r="O155">
        <v>24</v>
      </c>
      <c r="P155">
        <v>89</v>
      </c>
      <c r="Q155">
        <v>0.573284433363767</v>
      </c>
      <c r="R155">
        <v>1.8131001666533999</v>
      </c>
    </row>
    <row r="156" spans="1:18" x14ac:dyDescent="0.2">
      <c r="A156" t="s">
        <v>472</v>
      </c>
      <c r="B156">
        <v>2.3968326487058098</v>
      </c>
      <c r="C156">
        <f t="shared" si="2"/>
        <v>5.2664567486776885</v>
      </c>
      <c r="D156">
        <v>1.64869899343753E-3</v>
      </c>
      <c r="E156">
        <v>0.24793241830990501</v>
      </c>
      <c r="F156" t="s">
        <v>473</v>
      </c>
      <c r="G156">
        <v>6</v>
      </c>
      <c r="H156">
        <v>84421028</v>
      </c>
      <c r="I156">
        <v>84556152</v>
      </c>
      <c r="J156" t="s">
        <v>17</v>
      </c>
      <c r="K156">
        <v>741</v>
      </c>
      <c r="L156" t="s">
        <v>27</v>
      </c>
      <c r="M156" t="s">
        <v>474</v>
      </c>
      <c r="N156" t="s">
        <v>17</v>
      </c>
      <c r="O156">
        <v>23</v>
      </c>
      <c r="P156">
        <v>5</v>
      </c>
      <c r="Q156">
        <v>1.8342909821899001</v>
      </c>
      <c r="R156">
        <v>0.34008171559087402</v>
      </c>
    </row>
    <row r="157" spans="1:18" x14ac:dyDescent="0.2">
      <c r="A157" t="s">
        <v>475</v>
      </c>
      <c r="B157">
        <v>2.9782098986522798</v>
      </c>
      <c r="C157">
        <f t="shared" si="2"/>
        <v>7.8800779374998919</v>
      </c>
      <c r="D157">
        <v>1.66513251015055E-3</v>
      </c>
      <c r="E157">
        <v>0.24836304268727699</v>
      </c>
      <c r="F157" t="s">
        <v>476</v>
      </c>
      <c r="G157">
        <v>19</v>
      </c>
      <c r="H157">
        <v>33299934</v>
      </c>
      <c r="I157">
        <v>33302564</v>
      </c>
      <c r="J157" t="s">
        <v>17</v>
      </c>
      <c r="K157">
        <v>2631</v>
      </c>
      <c r="L157" t="s">
        <v>35</v>
      </c>
      <c r="M157" t="s">
        <v>477</v>
      </c>
      <c r="N157" t="s">
        <v>478</v>
      </c>
      <c r="O157">
        <v>21</v>
      </c>
      <c r="P157">
        <v>3</v>
      </c>
      <c r="Q157">
        <v>0.47169041319810601</v>
      </c>
      <c r="R157">
        <v>5.74687688147862E-2</v>
      </c>
    </row>
    <row r="158" spans="1:18" x14ac:dyDescent="0.2">
      <c r="A158" t="s">
        <v>479</v>
      </c>
      <c r="B158">
        <v>1.4874771384910901</v>
      </c>
      <c r="C158">
        <f t="shared" si="2"/>
        <v>2.8039820979755943</v>
      </c>
      <c r="D158">
        <v>1.6728730405381001E-3</v>
      </c>
      <c r="E158">
        <v>0.24836304268727699</v>
      </c>
      <c r="F158" t="s">
        <v>480</v>
      </c>
      <c r="G158" t="s">
        <v>50</v>
      </c>
      <c r="H158">
        <v>68647666</v>
      </c>
      <c r="I158">
        <v>68725842</v>
      </c>
      <c r="J158" t="s">
        <v>14</v>
      </c>
      <c r="K158">
        <v>5558</v>
      </c>
      <c r="L158" t="s">
        <v>35</v>
      </c>
      <c r="M158" t="s">
        <v>481</v>
      </c>
      <c r="N158" t="s">
        <v>17</v>
      </c>
      <c r="O158">
        <v>156</v>
      </c>
      <c r="P158">
        <v>65</v>
      </c>
      <c r="Q158">
        <v>1.6586878324798</v>
      </c>
      <c r="R158">
        <v>0.58942194427615802</v>
      </c>
    </row>
    <row r="159" spans="1:18" x14ac:dyDescent="0.2">
      <c r="A159" t="s">
        <v>482</v>
      </c>
      <c r="B159">
        <v>-1.3515321252071</v>
      </c>
      <c r="C159">
        <f t="shared" si="2"/>
        <v>2.5518298294863437</v>
      </c>
      <c r="D159">
        <v>1.75821267415327E-3</v>
      </c>
      <c r="E159">
        <v>0.25938088115087798</v>
      </c>
      <c r="F159" t="s">
        <v>483</v>
      </c>
      <c r="G159">
        <v>18</v>
      </c>
      <c r="H159">
        <v>45687025</v>
      </c>
      <c r="I159">
        <v>45752520</v>
      </c>
      <c r="J159" t="s">
        <v>14</v>
      </c>
      <c r="K159">
        <v>7182</v>
      </c>
      <c r="L159" t="s">
        <v>35</v>
      </c>
      <c r="M159" t="s">
        <v>484</v>
      </c>
      <c r="N159" t="s">
        <v>17</v>
      </c>
      <c r="O159">
        <v>219</v>
      </c>
      <c r="P159">
        <v>654</v>
      </c>
      <c r="Q159">
        <v>1.80201049906647</v>
      </c>
      <c r="R159">
        <v>4.5894837237358797</v>
      </c>
    </row>
    <row r="160" spans="1:18" x14ac:dyDescent="0.2">
      <c r="A160" t="s">
        <v>485</v>
      </c>
      <c r="B160">
        <v>-2.2960592009446898</v>
      </c>
      <c r="C160">
        <f t="shared" si="2"/>
        <v>4.9111442601724971</v>
      </c>
      <c r="D160">
        <v>1.85899090013782E-3</v>
      </c>
      <c r="E160">
        <v>0.271879753549298</v>
      </c>
      <c r="F160" t="s">
        <v>486</v>
      </c>
      <c r="G160">
        <v>4</v>
      </c>
      <c r="H160">
        <v>187532878</v>
      </c>
      <c r="I160">
        <v>187672641</v>
      </c>
      <c r="J160" t="s">
        <v>17</v>
      </c>
      <c r="K160">
        <v>1266</v>
      </c>
      <c r="L160" t="s">
        <v>27</v>
      </c>
      <c r="M160" t="s">
        <v>487</v>
      </c>
      <c r="N160" t="s">
        <v>17</v>
      </c>
      <c r="O160">
        <v>6</v>
      </c>
      <c r="P160">
        <v>35</v>
      </c>
      <c r="Q160">
        <v>0.28007616274525299</v>
      </c>
      <c r="R160">
        <v>1.39336797691142</v>
      </c>
    </row>
    <row r="161" spans="1:18" x14ac:dyDescent="0.2">
      <c r="A161" t="s">
        <v>488</v>
      </c>
      <c r="B161">
        <v>-2.04920170841344</v>
      </c>
      <c r="C161">
        <f t="shared" si="2"/>
        <v>4.138768941885635</v>
      </c>
      <c r="D161">
        <v>1.86626455737645E-3</v>
      </c>
      <c r="E161">
        <v>0.271879753549298</v>
      </c>
      <c r="F161" t="s">
        <v>489</v>
      </c>
      <c r="G161">
        <v>8</v>
      </c>
      <c r="H161">
        <v>22024125</v>
      </c>
      <c r="I161">
        <v>22036897</v>
      </c>
      <c r="J161" t="s">
        <v>14</v>
      </c>
      <c r="K161">
        <v>2063</v>
      </c>
      <c r="L161" t="s">
        <v>35</v>
      </c>
      <c r="M161" t="s">
        <v>490</v>
      </c>
      <c r="N161" t="s">
        <v>17</v>
      </c>
      <c r="O161">
        <v>9</v>
      </c>
      <c r="P161">
        <v>44</v>
      </c>
      <c r="Q161">
        <v>0.25781126178053099</v>
      </c>
      <c r="R161">
        <v>1.07494176007027</v>
      </c>
    </row>
    <row r="162" spans="1:18" x14ac:dyDescent="0.2">
      <c r="A162" t="s">
        <v>491</v>
      </c>
      <c r="B162">
        <v>-1.6044964482366899</v>
      </c>
      <c r="C162">
        <f t="shared" si="2"/>
        <v>3.0408959406412319</v>
      </c>
      <c r="D162">
        <v>1.9332356823824799E-3</v>
      </c>
      <c r="E162">
        <v>0.27958546941330598</v>
      </c>
      <c r="F162" t="s">
        <v>492</v>
      </c>
      <c r="G162">
        <v>22</v>
      </c>
      <c r="H162">
        <v>23957414</v>
      </c>
      <c r="I162">
        <v>23961186</v>
      </c>
      <c r="J162" t="s">
        <v>17</v>
      </c>
      <c r="K162">
        <v>1099</v>
      </c>
      <c r="L162" t="s">
        <v>35</v>
      </c>
      <c r="M162" t="s">
        <v>493</v>
      </c>
      <c r="N162" t="s">
        <v>17</v>
      </c>
      <c r="O162">
        <v>30</v>
      </c>
      <c r="P162">
        <v>107</v>
      </c>
      <c r="Q162">
        <v>1.6131775342833901</v>
      </c>
      <c r="R162">
        <v>4.90701710355843</v>
      </c>
    </row>
    <row r="163" spans="1:18" x14ac:dyDescent="0.2">
      <c r="A163" t="s">
        <v>494</v>
      </c>
      <c r="B163">
        <v>-2.4249033677307299</v>
      </c>
      <c r="C163">
        <f t="shared" si="2"/>
        <v>5.36993031907486</v>
      </c>
      <c r="D163">
        <v>1.9989310192332901E-3</v>
      </c>
      <c r="E163">
        <v>0.27958546941330598</v>
      </c>
      <c r="F163" t="s">
        <v>495</v>
      </c>
      <c r="G163">
        <v>1</v>
      </c>
      <c r="H163">
        <v>26019884</v>
      </c>
      <c r="I163">
        <v>26036464</v>
      </c>
      <c r="J163" t="s">
        <v>14</v>
      </c>
      <c r="K163">
        <v>4537</v>
      </c>
      <c r="L163" t="s">
        <v>35</v>
      </c>
      <c r="M163" t="s">
        <v>496</v>
      </c>
      <c r="N163" t="s">
        <v>17</v>
      </c>
      <c r="O163">
        <v>5</v>
      </c>
      <c r="P163">
        <v>32</v>
      </c>
      <c r="Q163">
        <v>6.5126813245810405E-2</v>
      </c>
      <c r="R163">
        <v>0.35547796517922797</v>
      </c>
    </row>
    <row r="164" spans="1:18" x14ac:dyDescent="0.2">
      <c r="A164" t="s">
        <v>497</v>
      </c>
      <c r="B164">
        <v>1.39984950846062</v>
      </c>
      <c r="C164">
        <f t="shared" si="2"/>
        <v>2.63874055280984</v>
      </c>
      <c r="D164">
        <v>2.0072713042222799E-3</v>
      </c>
      <c r="E164">
        <v>0.27958546941330598</v>
      </c>
      <c r="F164" t="s">
        <v>498</v>
      </c>
      <c r="G164">
        <v>17</v>
      </c>
      <c r="H164">
        <v>47844908</v>
      </c>
      <c r="I164">
        <v>47855874</v>
      </c>
      <c r="J164" t="s">
        <v>17</v>
      </c>
      <c r="K164">
        <v>4075</v>
      </c>
      <c r="L164" t="s">
        <v>35</v>
      </c>
      <c r="M164" t="s">
        <v>499</v>
      </c>
      <c r="N164" t="s">
        <v>208</v>
      </c>
      <c r="O164">
        <v>228</v>
      </c>
      <c r="P164">
        <v>101</v>
      </c>
      <c r="Q164">
        <v>3.3064795183677602</v>
      </c>
      <c r="R164">
        <v>1.2491806467011799</v>
      </c>
    </row>
    <row r="165" spans="1:18" x14ac:dyDescent="0.2">
      <c r="A165" t="s">
        <v>500</v>
      </c>
      <c r="B165">
        <v>-2.1152918425818199</v>
      </c>
      <c r="C165">
        <f t="shared" si="2"/>
        <v>4.3327765702362377</v>
      </c>
      <c r="D165">
        <v>2.0249101500836001E-3</v>
      </c>
      <c r="E165">
        <v>0.27958546941330598</v>
      </c>
      <c r="F165" t="s">
        <v>501</v>
      </c>
      <c r="G165">
        <v>3</v>
      </c>
      <c r="H165">
        <v>161426427</v>
      </c>
      <c r="I165">
        <v>161448242</v>
      </c>
      <c r="J165" t="s">
        <v>14</v>
      </c>
      <c r="K165">
        <v>2845</v>
      </c>
      <c r="L165" t="s">
        <v>27</v>
      </c>
      <c r="M165" t="s">
        <v>502</v>
      </c>
      <c r="N165" t="s">
        <v>17</v>
      </c>
      <c r="O165">
        <v>8</v>
      </c>
      <c r="P165">
        <v>41</v>
      </c>
      <c r="Q165">
        <v>0.16617524172723599</v>
      </c>
      <c r="R165">
        <v>0.72632847812768597</v>
      </c>
    </row>
    <row r="166" spans="1:18" x14ac:dyDescent="0.2">
      <c r="A166" t="s">
        <v>503</v>
      </c>
      <c r="B166">
        <v>-1.45624679493666</v>
      </c>
      <c r="C166">
        <f t="shared" si="2"/>
        <v>2.7439359290234973</v>
      </c>
      <c r="D166">
        <v>2.0842520874649602E-3</v>
      </c>
      <c r="E166">
        <v>0.27958546941330598</v>
      </c>
      <c r="F166" t="s">
        <v>504</v>
      </c>
      <c r="G166">
        <v>7</v>
      </c>
      <c r="H166">
        <v>100949555</v>
      </c>
      <c r="I166">
        <v>100968346</v>
      </c>
      <c r="J166" t="s">
        <v>14</v>
      </c>
      <c r="K166">
        <v>11374</v>
      </c>
      <c r="L166" t="s">
        <v>35</v>
      </c>
      <c r="M166" t="s">
        <v>505</v>
      </c>
      <c r="N166" t="s">
        <v>17</v>
      </c>
      <c r="O166">
        <v>56</v>
      </c>
      <c r="P166">
        <v>180</v>
      </c>
      <c r="Q166">
        <v>0.29096007903973198</v>
      </c>
      <c r="R166">
        <v>0.79761032575190305</v>
      </c>
    </row>
    <row r="167" spans="1:18" x14ac:dyDescent="0.2">
      <c r="A167" t="s">
        <v>506</v>
      </c>
      <c r="B167">
        <v>-3.6284164908522198</v>
      </c>
      <c r="C167">
        <f t="shared" si="2"/>
        <v>12.36693848386922</v>
      </c>
      <c r="D167">
        <v>2.13371638872433E-3</v>
      </c>
      <c r="E167">
        <v>0.27958546941330598</v>
      </c>
      <c r="F167" t="s">
        <v>507</v>
      </c>
      <c r="G167">
        <v>17</v>
      </c>
      <c r="H167">
        <v>34255218</v>
      </c>
      <c r="I167">
        <v>34257203</v>
      </c>
      <c r="J167" t="s">
        <v>14</v>
      </c>
      <c r="K167">
        <v>1986</v>
      </c>
      <c r="L167" t="s">
        <v>35</v>
      </c>
      <c r="M167" t="s">
        <v>508</v>
      </c>
      <c r="N167" t="s">
        <v>17</v>
      </c>
      <c r="O167">
        <v>1</v>
      </c>
      <c r="P167">
        <v>16</v>
      </c>
      <c r="Q167">
        <v>2.9756329475955901E-2</v>
      </c>
      <c r="R167">
        <v>0.40604318429460201</v>
      </c>
    </row>
    <row r="168" spans="1:18" x14ac:dyDescent="0.2">
      <c r="A168" t="s">
        <v>509</v>
      </c>
      <c r="B168">
        <v>-3.6284164908522198</v>
      </c>
      <c r="C168">
        <f t="shared" si="2"/>
        <v>12.36693848386922</v>
      </c>
      <c r="D168">
        <v>2.13371638872433E-3</v>
      </c>
      <c r="E168">
        <v>0.27958546941330598</v>
      </c>
      <c r="F168" t="s">
        <v>510</v>
      </c>
      <c r="G168">
        <v>4</v>
      </c>
      <c r="H168">
        <v>118850688</v>
      </c>
      <c r="I168">
        <v>119061247</v>
      </c>
      <c r="J168" t="s">
        <v>14</v>
      </c>
      <c r="K168">
        <v>14034</v>
      </c>
      <c r="L168" t="s">
        <v>35</v>
      </c>
      <c r="M168" t="s">
        <v>511</v>
      </c>
      <c r="N168" t="s">
        <v>17</v>
      </c>
      <c r="O168">
        <v>1</v>
      </c>
      <c r="P168">
        <v>16</v>
      </c>
      <c r="Q168">
        <v>4.2109213580766996E-3</v>
      </c>
      <c r="R168">
        <v>5.7460578880510101E-2</v>
      </c>
    </row>
    <row r="169" spans="1:18" x14ac:dyDescent="0.2">
      <c r="A169" t="s">
        <v>512</v>
      </c>
      <c r="B169">
        <v>3.8631243136913702</v>
      </c>
      <c r="C169">
        <f t="shared" si="2"/>
        <v>14.551785868486945</v>
      </c>
      <c r="D169">
        <v>2.13371638872433E-3</v>
      </c>
      <c r="E169">
        <v>0.27958546941330598</v>
      </c>
      <c r="F169" t="s">
        <v>513</v>
      </c>
      <c r="G169">
        <v>1</v>
      </c>
      <c r="H169">
        <v>911435</v>
      </c>
      <c r="I169">
        <v>914948</v>
      </c>
      <c r="J169" t="s">
        <v>14</v>
      </c>
      <c r="K169">
        <v>3043</v>
      </c>
      <c r="L169" t="s">
        <v>27</v>
      </c>
      <c r="M169" t="s">
        <v>28</v>
      </c>
      <c r="N169" t="s">
        <v>17</v>
      </c>
      <c r="O169">
        <v>14</v>
      </c>
      <c r="P169">
        <v>1</v>
      </c>
      <c r="Q169">
        <v>0.27188464829098802</v>
      </c>
      <c r="R169">
        <v>1.6562638925588999E-2</v>
      </c>
    </row>
    <row r="170" spans="1:18" x14ac:dyDescent="0.2">
      <c r="A170" t="s">
        <v>514</v>
      </c>
      <c r="B170">
        <v>-3.6284164908522198</v>
      </c>
      <c r="C170">
        <f t="shared" si="2"/>
        <v>12.36693848386922</v>
      </c>
      <c r="D170">
        <v>2.13371638872433E-3</v>
      </c>
      <c r="E170">
        <v>0.27958546941330598</v>
      </c>
      <c r="F170" t="s">
        <v>515</v>
      </c>
      <c r="G170">
        <v>8</v>
      </c>
      <c r="H170">
        <v>99960936</v>
      </c>
      <c r="I170">
        <v>100131268</v>
      </c>
      <c r="J170" t="s">
        <v>17</v>
      </c>
      <c r="K170">
        <v>6363</v>
      </c>
      <c r="L170" t="s">
        <v>35</v>
      </c>
      <c r="M170" t="s">
        <v>516</v>
      </c>
      <c r="N170" t="s">
        <v>17</v>
      </c>
      <c r="O170">
        <v>1</v>
      </c>
      <c r="P170">
        <v>16</v>
      </c>
      <c r="Q170">
        <v>9.2874540844331797E-3</v>
      </c>
      <c r="R170">
        <v>0.12673295049647601</v>
      </c>
    </row>
    <row r="171" spans="1:18" x14ac:dyDescent="0.2">
      <c r="A171" t="s">
        <v>517</v>
      </c>
      <c r="B171">
        <v>-2.5973373950465799</v>
      </c>
      <c r="C171">
        <f t="shared" si="2"/>
        <v>6.0516870979826827</v>
      </c>
      <c r="D171">
        <v>2.1423675698570201E-3</v>
      </c>
      <c r="E171">
        <v>0.27958546941330598</v>
      </c>
      <c r="F171" t="s">
        <v>518</v>
      </c>
      <c r="G171" t="s">
        <v>50</v>
      </c>
      <c r="H171">
        <v>74202834</v>
      </c>
      <c r="I171">
        <v>74204595</v>
      </c>
      <c r="J171" t="s">
        <v>14</v>
      </c>
      <c r="K171">
        <v>1762</v>
      </c>
      <c r="L171" t="s">
        <v>31</v>
      </c>
      <c r="M171" t="s">
        <v>519</v>
      </c>
      <c r="N171" t="s">
        <v>17</v>
      </c>
      <c r="O171">
        <v>4</v>
      </c>
      <c r="P171">
        <v>29</v>
      </c>
      <c r="Q171">
        <v>0.13415679986208501</v>
      </c>
      <c r="R171">
        <v>0.82951373284134899</v>
      </c>
    </row>
    <row r="172" spans="1:18" x14ac:dyDescent="0.2">
      <c r="A172" t="s">
        <v>520</v>
      </c>
      <c r="B172">
        <v>-2.5973373950465799</v>
      </c>
      <c r="C172">
        <f t="shared" si="2"/>
        <v>6.0516870979826827</v>
      </c>
      <c r="D172">
        <v>2.1423675698570201E-3</v>
      </c>
      <c r="E172">
        <v>0.27958546941330598</v>
      </c>
      <c r="F172" t="s">
        <v>521</v>
      </c>
      <c r="G172">
        <v>3</v>
      </c>
      <c r="H172">
        <v>146391421</v>
      </c>
      <c r="I172">
        <v>146495991</v>
      </c>
      <c r="J172" t="s">
        <v>17</v>
      </c>
      <c r="K172">
        <v>2557</v>
      </c>
      <c r="L172" t="s">
        <v>35</v>
      </c>
      <c r="M172" t="s">
        <v>522</v>
      </c>
      <c r="N172" t="s">
        <v>17</v>
      </c>
      <c r="O172">
        <v>4</v>
      </c>
      <c r="P172">
        <v>29</v>
      </c>
      <c r="Q172">
        <v>9.2445944996868798E-2</v>
      </c>
      <c r="R172">
        <v>0.57160860276357295</v>
      </c>
    </row>
    <row r="173" spans="1:18" x14ac:dyDescent="0.2">
      <c r="A173" t="s">
        <v>523</v>
      </c>
      <c r="B173">
        <v>1.63063892522494</v>
      </c>
      <c r="C173">
        <f t="shared" si="2"/>
        <v>3.0965010284561609</v>
      </c>
      <c r="D173">
        <v>2.19008760202158E-3</v>
      </c>
      <c r="E173">
        <v>0.27958546941330598</v>
      </c>
      <c r="F173" t="s">
        <v>524</v>
      </c>
      <c r="G173">
        <v>16</v>
      </c>
      <c r="H173">
        <v>30526918</v>
      </c>
      <c r="I173">
        <v>30528294</v>
      </c>
      <c r="J173" t="s">
        <v>14</v>
      </c>
      <c r="K173">
        <v>1377</v>
      </c>
      <c r="L173" t="s">
        <v>380</v>
      </c>
      <c r="M173" t="s">
        <v>28</v>
      </c>
      <c r="N173" t="s">
        <v>17</v>
      </c>
      <c r="O173">
        <v>77</v>
      </c>
      <c r="P173">
        <v>29</v>
      </c>
      <c r="Q173">
        <v>3.3045732869441702</v>
      </c>
      <c r="R173">
        <v>1.06144023040411</v>
      </c>
    </row>
    <row r="174" spans="1:18" x14ac:dyDescent="0.2">
      <c r="A174" t="s">
        <v>525</v>
      </c>
      <c r="B174">
        <v>-1.6010608840798</v>
      </c>
      <c r="C174">
        <f t="shared" si="2"/>
        <v>3.0336631135704475</v>
      </c>
      <c r="D174">
        <v>2.19008760202158E-3</v>
      </c>
      <c r="E174">
        <v>0.27958546941330598</v>
      </c>
      <c r="F174" t="s">
        <v>526</v>
      </c>
      <c r="G174">
        <v>19</v>
      </c>
      <c r="H174">
        <v>23075210</v>
      </c>
      <c r="I174">
        <v>23147219</v>
      </c>
      <c r="J174" t="s">
        <v>14</v>
      </c>
      <c r="K174">
        <v>3291</v>
      </c>
      <c r="L174" t="s">
        <v>35</v>
      </c>
      <c r="M174" t="s">
        <v>527</v>
      </c>
      <c r="N174" t="s">
        <v>208</v>
      </c>
      <c r="O174">
        <v>25</v>
      </c>
      <c r="P174">
        <v>89</v>
      </c>
      <c r="Q174">
        <v>0.448921834846919</v>
      </c>
      <c r="R174">
        <v>1.3629929542085999</v>
      </c>
    </row>
    <row r="175" spans="1:18" x14ac:dyDescent="0.2">
      <c r="A175" t="s">
        <v>528</v>
      </c>
      <c r="B175">
        <v>-1.79075229010854</v>
      </c>
      <c r="C175">
        <f t="shared" si="2"/>
        <v>3.4599526394994071</v>
      </c>
      <c r="D175">
        <v>2.21541299747315E-3</v>
      </c>
      <c r="E175">
        <v>0.27958546941330598</v>
      </c>
      <c r="F175" t="s">
        <v>529</v>
      </c>
      <c r="G175">
        <v>19</v>
      </c>
      <c r="H175">
        <v>11648364</v>
      </c>
      <c r="I175">
        <v>11652877</v>
      </c>
      <c r="J175" t="s">
        <v>14</v>
      </c>
      <c r="K175">
        <v>1407</v>
      </c>
      <c r="L175" t="s">
        <v>163</v>
      </c>
      <c r="M175" t="s">
        <v>530</v>
      </c>
      <c r="N175" t="s">
        <v>17</v>
      </c>
      <c r="O175">
        <v>14</v>
      </c>
      <c r="P175">
        <v>57</v>
      </c>
      <c r="Q175">
        <v>0.58802060039053095</v>
      </c>
      <c r="R175">
        <v>2.0417955112170199</v>
      </c>
    </row>
    <row r="176" spans="1:18" x14ac:dyDescent="0.2">
      <c r="A176" t="s">
        <v>531</v>
      </c>
      <c r="B176">
        <v>-2.9509564499956</v>
      </c>
      <c r="C176">
        <f t="shared" si="2"/>
        <v>7.7326153519180165</v>
      </c>
      <c r="D176">
        <v>2.3648225458361002E-3</v>
      </c>
      <c r="E176">
        <v>0.27958546941330598</v>
      </c>
      <c r="F176" t="s">
        <v>532</v>
      </c>
      <c r="G176">
        <v>18</v>
      </c>
      <c r="H176">
        <v>596988</v>
      </c>
      <c r="I176">
        <v>650334</v>
      </c>
      <c r="J176" t="s">
        <v>14</v>
      </c>
      <c r="K176">
        <v>3846</v>
      </c>
      <c r="L176" t="s">
        <v>35</v>
      </c>
      <c r="M176" t="s">
        <v>533</v>
      </c>
      <c r="N176" t="s">
        <v>17</v>
      </c>
      <c r="O176">
        <v>2</v>
      </c>
      <c r="P176">
        <v>19</v>
      </c>
      <c r="Q176">
        <v>3.07311858238421E-2</v>
      </c>
      <c r="R176">
        <v>0.24898650409796699</v>
      </c>
    </row>
    <row r="177" spans="1:18" x14ac:dyDescent="0.2">
      <c r="A177" t="s">
        <v>534</v>
      </c>
      <c r="B177">
        <v>-2.9509564499956</v>
      </c>
      <c r="C177">
        <f t="shared" si="2"/>
        <v>7.7326153519180165</v>
      </c>
      <c r="D177">
        <v>2.3648225458361002E-3</v>
      </c>
      <c r="E177">
        <v>0.27958546941330598</v>
      </c>
      <c r="F177" t="s">
        <v>535</v>
      </c>
      <c r="G177">
        <v>15</v>
      </c>
      <c r="H177">
        <v>24954986</v>
      </c>
      <c r="I177">
        <v>24977850</v>
      </c>
      <c r="J177" t="s">
        <v>14</v>
      </c>
      <c r="K177">
        <v>1175</v>
      </c>
      <c r="L177" t="s">
        <v>35</v>
      </c>
      <c r="M177" t="s">
        <v>536</v>
      </c>
      <c r="N177" t="s">
        <v>17</v>
      </c>
      <c r="O177">
        <v>2</v>
      </c>
      <c r="P177">
        <v>19</v>
      </c>
      <c r="Q177">
        <v>0.100589055896593</v>
      </c>
      <c r="R177">
        <v>0.814980506179389</v>
      </c>
    </row>
    <row r="178" spans="1:18" x14ac:dyDescent="0.2">
      <c r="A178" t="s">
        <v>537</v>
      </c>
      <c r="B178">
        <v>3.2294817499084001</v>
      </c>
      <c r="C178">
        <f t="shared" si="2"/>
        <v>9.3793097193146711</v>
      </c>
      <c r="D178">
        <v>2.3648225458361002E-3</v>
      </c>
      <c r="E178">
        <v>0.27958546941330598</v>
      </c>
      <c r="F178" t="s">
        <v>538</v>
      </c>
      <c r="G178">
        <v>2</v>
      </c>
      <c r="H178">
        <v>111195963</v>
      </c>
      <c r="I178">
        <v>111206494</v>
      </c>
      <c r="J178" t="s">
        <v>14</v>
      </c>
      <c r="K178">
        <v>412</v>
      </c>
      <c r="L178" t="s">
        <v>27</v>
      </c>
      <c r="M178" t="s">
        <v>28</v>
      </c>
      <c r="N178" t="s">
        <v>17</v>
      </c>
      <c r="O178">
        <v>17</v>
      </c>
      <c r="P178">
        <v>2</v>
      </c>
      <c r="Q178">
        <v>2.4384300868136499</v>
      </c>
      <c r="R178">
        <v>0.24466072937168701</v>
      </c>
    </row>
    <row r="179" spans="1:18" x14ac:dyDescent="0.2">
      <c r="A179" t="s">
        <v>539</v>
      </c>
      <c r="B179">
        <v>-2.9509564499956</v>
      </c>
      <c r="C179">
        <f t="shared" si="2"/>
        <v>7.7326153519180165</v>
      </c>
      <c r="D179">
        <v>2.3648225458361002E-3</v>
      </c>
      <c r="E179">
        <v>0.27958546941330598</v>
      </c>
      <c r="F179" t="s">
        <v>540</v>
      </c>
      <c r="G179">
        <v>2</v>
      </c>
      <c r="H179">
        <v>113432600</v>
      </c>
      <c r="I179">
        <v>113436042</v>
      </c>
      <c r="J179" t="s">
        <v>14</v>
      </c>
      <c r="K179">
        <v>3443</v>
      </c>
      <c r="L179" t="s">
        <v>27</v>
      </c>
      <c r="M179" t="s">
        <v>28</v>
      </c>
      <c r="N179" t="s">
        <v>17</v>
      </c>
      <c r="O179">
        <v>2</v>
      </c>
      <c r="P179">
        <v>19</v>
      </c>
      <c r="Q179">
        <v>3.4328243008567197E-2</v>
      </c>
      <c r="R179">
        <v>0.27813014660493202</v>
      </c>
    </row>
    <row r="180" spans="1:18" x14ac:dyDescent="0.2">
      <c r="A180" t="s">
        <v>541</v>
      </c>
      <c r="B180">
        <v>-2.9509564499956</v>
      </c>
      <c r="C180">
        <f t="shared" si="2"/>
        <v>7.7326153519180165</v>
      </c>
      <c r="D180">
        <v>2.3648225458361002E-3</v>
      </c>
      <c r="E180">
        <v>0.27958546941330598</v>
      </c>
      <c r="F180" t="s">
        <v>542</v>
      </c>
      <c r="G180">
        <v>14</v>
      </c>
      <c r="H180">
        <v>97116355</v>
      </c>
      <c r="I180">
        <v>97121501</v>
      </c>
      <c r="J180" t="s">
        <v>14</v>
      </c>
      <c r="K180">
        <v>840</v>
      </c>
      <c r="L180" t="s">
        <v>27</v>
      </c>
      <c r="M180" t="s">
        <v>28</v>
      </c>
      <c r="N180" t="s">
        <v>17</v>
      </c>
      <c r="O180">
        <v>2</v>
      </c>
      <c r="P180">
        <v>19</v>
      </c>
      <c r="Q180">
        <v>0.14070492937916301</v>
      </c>
      <c r="R180">
        <v>1.1400024937628399</v>
      </c>
    </row>
    <row r="181" spans="1:18" x14ac:dyDescent="0.2">
      <c r="A181" t="s">
        <v>543</v>
      </c>
      <c r="B181">
        <v>-2.6025463533983699</v>
      </c>
      <c r="C181">
        <f t="shared" si="2"/>
        <v>6.0735766600578209</v>
      </c>
      <c r="D181">
        <v>2.3703714020509099E-3</v>
      </c>
      <c r="E181">
        <v>0.27958546941330598</v>
      </c>
      <c r="F181" t="s">
        <v>544</v>
      </c>
      <c r="G181">
        <v>19</v>
      </c>
      <c r="H181">
        <v>301444</v>
      </c>
      <c r="I181">
        <v>344815</v>
      </c>
      <c r="J181" t="s">
        <v>17</v>
      </c>
      <c r="K181">
        <v>7939</v>
      </c>
      <c r="L181" t="s">
        <v>35</v>
      </c>
      <c r="M181" t="s">
        <v>545</v>
      </c>
      <c r="N181" t="s">
        <v>17</v>
      </c>
      <c r="O181">
        <v>3</v>
      </c>
      <c r="P181">
        <v>22</v>
      </c>
      <c r="Q181">
        <v>2.23313025592323E-2</v>
      </c>
      <c r="R181">
        <v>0.13966525072584501</v>
      </c>
    </row>
    <row r="182" spans="1:18" x14ac:dyDescent="0.2">
      <c r="A182" t="s">
        <v>546</v>
      </c>
      <c r="B182">
        <v>-2.6662946803637899</v>
      </c>
      <c r="C182">
        <f t="shared" si="2"/>
        <v>6.3479672289915117</v>
      </c>
      <c r="D182">
        <v>2.3703714020509099E-3</v>
      </c>
      <c r="E182">
        <v>0.27958546941330598</v>
      </c>
      <c r="F182" t="s">
        <v>547</v>
      </c>
      <c r="G182">
        <v>17</v>
      </c>
      <c r="H182">
        <v>58556678</v>
      </c>
      <c r="I182">
        <v>58692055</v>
      </c>
      <c r="J182" t="s">
        <v>17</v>
      </c>
      <c r="K182">
        <v>5325</v>
      </c>
      <c r="L182" t="s">
        <v>35</v>
      </c>
      <c r="M182" t="s">
        <v>548</v>
      </c>
      <c r="N182" t="s">
        <v>17</v>
      </c>
      <c r="O182">
        <v>3</v>
      </c>
      <c r="P182">
        <v>23</v>
      </c>
      <c r="Q182">
        <v>3.3293560754506103E-2</v>
      </c>
      <c r="R182">
        <v>0.21769061704470499</v>
      </c>
    </row>
    <row r="183" spans="1:18" x14ac:dyDescent="0.2">
      <c r="A183" t="s">
        <v>549</v>
      </c>
      <c r="B183">
        <v>-1.88817807442319</v>
      </c>
      <c r="C183">
        <f t="shared" si="2"/>
        <v>3.7016745882538751</v>
      </c>
      <c r="D183">
        <v>2.38424718952713E-3</v>
      </c>
      <c r="E183">
        <v>0.27958546941330598</v>
      </c>
      <c r="F183" t="s">
        <v>550</v>
      </c>
      <c r="G183">
        <v>12</v>
      </c>
      <c r="H183">
        <v>122063306</v>
      </c>
      <c r="I183">
        <v>122068616</v>
      </c>
      <c r="J183" t="s">
        <v>14</v>
      </c>
      <c r="K183">
        <v>1831</v>
      </c>
      <c r="L183" t="s">
        <v>257</v>
      </c>
      <c r="M183" t="s">
        <v>551</v>
      </c>
      <c r="N183" t="s">
        <v>17</v>
      </c>
      <c r="O183">
        <v>11</v>
      </c>
      <c r="P183">
        <v>48</v>
      </c>
      <c r="Q183">
        <v>0.35502827620520599</v>
      </c>
      <c r="R183">
        <v>1.3212481114293999</v>
      </c>
    </row>
    <row r="184" spans="1:18" x14ac:dyDescent="0.2">
      <c r="A184" t="s">
        <v>552</v>
      </c>
      <c r="B184">
        <v>-1.8189485039834099</v>
      </c>
      <c r="C184">
        <f t="shared" si="2"/>
        <v>3.528239520435116</v>
      </c>
      <c r="D184">
        <v>2.4122181140929801E-3</v>
      </c>
      <c r="E184">
        <v>0.27958546941330598</v>
      </c>
      <c r="F184" t="s">
        <v>553</v>
      </c>
      <c r="G184">
        <v>11</v>
      </c>
      <c r="H184">
        <v>77128264</v>
      </c>
      <c r="I184">
        <v>77215241</v>
      </c>
      <c r="J184" t="s">
        <v>14</v>
      </c>
      <c r="K184">
        <v>10147</v>
      </c>
      <c r="L184" t="s">
        <v>35</v>
      </c>
      <c r="M184" t="s">
        <v>554</v>
      </c>
      <c r="N184" t="s">
        <v>17</v>
      </c>
      <c r="O184">
        <v>13</v>
      </c>
      <c r="P184">
        <v>54</v>
      </c>
      <c r="Q184">
        <v>7.5711926126956597E-2</v>
      </c>
      <c r="R184">
        <v>0.268217793784433</v>
      </c>
    </row>
    <row r="185" spans="1:18" x14ac:dyDescent="0.2">
      <c r="A185" t="s">
        <v>555</v>
      </c>
      <c r="B185">
        <v>6.4560731472617601</v>
      </c>
      <c r="C185">
        <f t="shared" si="2"/>
        <v>87.795381742442132</v>
      </c>
      <c r="D185">
        <v>2.4349328710326899E-3</v>
      </c>
      <c r="E185">
        <v>0.27958546941330598</v>
      </c>
      <c r="F185" t="s">
        <v>556</v>
      </c>
      <c r="G185">
        <v>9</v>
      </c>
      <c r="H185">
        <v>114784635</v>
      </c>
      <c r="I185">
        <v>114806126</v>
      </c>
      <c r="J185" t="s">
        <v>17</v>
      </c>
      <c r="K185">
        <v>7889</v>
      </c>
      <c r="L185" t="s">
        <v>35</v>
      </c>
      <c r="M185" t="s">
        <v>557</v>
      </c>
      <c r="N185" t="s">
        <v>17</v>
      </c>
      <c r="O185">
        <v>10</v>
      </c>
      <c r="P185">
        <v>0</v>
      </c>
      <c r="Q185">
        <v>7.4909456634869295E-2</v>
      </c>
      <c r="R185">
        <v>0</v>
      </c>
    </row>
    <row r="186" spans="1:18" x14ac:dyDescent="0.2">
      <c r="A186" t="s">
        <v>558</v>
      </c>
      <c r="B186">
        <v>6.4560731472617601</v>
      </c>
      <c r="C186">
        <f t="shared" si="2"/>
        <v>87.795381742442132</v>
      </c>
      <c r="D186">
        <v>2.4349328710326899E-3</v>
      </c>
      <c r="E186">
        <v>0.27958546941330598</v>
      </c>
      <c r="F186" t="s">
        <v>559</v>
      </c>
      <c r="G186">
        <v>8</v>
      </c>
      <c r="H186">
        <v>64587763</v>
      </c>
      <c r="I186">
        <v>64798761</v>
      </c>
      <c r="J186" t="s">
        <v>17</v>
      </c>
      <c r="K186">
        <v>2282</v>
      </c>
      <c r="L186" t="s">
        <v>35</v>
      </c>
      <c r="M186" t="s">
        <v>560</v>
      </c>
      <c r="N186" t="s">
        <v>17</v>
      </c>
      <c r="O186">
        <v>10</v>
      </c>
      <c r="P186">
        <v>0</v>
      </c>
      <c r="Q186">
        <v>0.25896612769171101</v>
      </c>
      <c r="R186">
        <v>0</v>
      </c>
    </row>
    <row r="187" spans="1:18" x14ac:dyDescent="0.2">
      <c r="A187" t="s">
        <v>561</v>
      </c>
      <c r="B187">
        <v>-6.4923289447435</v>
      </c>
      <c r="C187">
        <f t="shared" si="2"/>
        <v>90.029689864856721</v>
      </c>
      <c r="D187">
        <v>2.4349328710326899E-3</v>
      </c>
      <c r="E187">
        <v>0.27958546941330598</v>
      </c>
      <c r="F187" t="s">
        <v>562</v>
      </c>
      <c r="G187">
        <v>2</v>
      </c>
      <c r="H187">
        <v>86784610</v>
      </c>
      <c r="I187">
        <v>86808396</v>
      </c>
      <c r="J187" t="s">
        <v>17</v>
      </c>
      <c r="K187">
        <v>3634</v>
      </c>
      <c r="L187" t="s">
        <v>35</v>
      </c>
      <c r="M187" t="s">
        <v>563</v>
      </c>
      <c r="N187" t="s">
        <v>17</v>
      </c>
      <c r="O187">
        <v>0</v>
      </c>
      <c r="P187">
        <v>12</v>
      </c>
      <c r="Q187">
        <v>0</v>
      </c>
      <c r="R187">
        <v>0.16642854237941901</v>
      </c>
    </row>
    <row r="188" spans="1:18" x14ac:dyDescent="0.2">
      <c r="A188" t="s">
        <v>564</v>
      </c>
      <c r="B188">
        <v>6.4560731472617601</v>
      </c>
      <c r="C188">
        <f t="shared" si="2"/>
        <v>87.795381742442132</v>
      </c>
      <c r="D188">
        <v>2.4349328710326899E-3</v>
      </c>
      <c r="E188">
        <v>0.27958546941330598</v>
      </c>
      <c r="F188" t="s">
        <v>565</v>
      </c>
      <c r="G188">
        <v>3</v>
      </c>
      <c r="H188">
        <v>50266641</v>
      </c>
      <c r="I188">
        <v>50267371</v>
      </c>
      <c r="J188" t="s">
        <v>17</v>
      </c>
      <c r="K188">
        <v>338</v>
      </c>
      <c r="L188" t="s">
        <v>54</v>
      </c>
      <c r="M188" t="s">
        <v>566</v>
      </c>
      <c r="N188" t="s">
        <v>17</v>
      </c>
      <c r="O188">
        <v>10</v>
      </c>
      <c r="P188">
        <v>0</v>
      </c>
      <c r="Q188">
        <v>1.74840444790676</v>
      </c>
      <c r="R188">
        <v>0</v>
      </c>
    </row>
    <row r="189" spans="1:18" x14ac:dyDescent="0.2">
      <c r="A189" t="s">
        <v>567</v>
      </c>
      <c r="B189">
        <v>6.4560731472617601</v>
      </c>
      <c r="C189">
        <f t="shared" si="2"/>
        <v>87.795381742442132</v>
      </c>
      <c r="D189">
        <v>2.4349328710326899E-3</v>
      </c>
      <c r="E189">
        <v>0.27958546941330598</v>
      </c>
      <c r="F189" t="s">
        <v>568</v>
      </c>
      <c r="G189">
        <v>16</v>
      </c>
      <c r="H189">
        <v>3263743</v>
      </c>
      <c r="I189">
        <v>3267567</v>
      </c>
      <c r="J189" t="s">
        <v>14</v>
      </c>
      <c r="K189">
        <v>2468</v>
      </c>
      <c r="L189" t="s">
        <v>27</v>
      </c>
      <c r="M189" t="s">
        <v>569</v>
      </c>
      <c r="N189" t="s">
        <v>17</v>
      </c>
      <c r="O189">
        <v>10</v>
      </c>
      <c r="P189">
        <v>0</v>
      </c>
      <c r="Q189">
        <v>0.239449231520455</v>
      </c>
      <c r="R189">
        <v>0</v>
      </c>
    </row>
    <row r="190" spans="1:18" x14ac:dyDescent="0.2">
      <c r="A190" t="s">
        <v>570</v>
      </c>
      <c r="B190">
        <v>6.4560731472617601</v>
      </c>
      <c r="C190">
        <f t="shared" si="2"/>
        <v>87.795381742442132</v>
      </c>
      <c r="D190">
        <v>2.4349328710326899E-3</v>
      </c>
      <c r="E190">
        <v>0.27958546941330598</v>
      </c>
      <c r="F190" t="s">
        <v>571</v>
      </c>
      <c r="G190">
        <v>19</v>
      </c>
      <c r="H190">
        <v>16074293</v>
      </c>
      <c r="I190">
        <v>16077395</v>
      </c>
      <c r="J190" t="s">
        <v>17</v>
      </c>
      <c r="K190">
        <v>3103</v>
      </c>
      <c r="L190" t="s">
        <v>380</v>
      </c>
      <c r="M190" t="s">
        <v>380</v>
      </c>
      <c r="N190" t="s">
        <v>17</v>
      </c>
      <c r="O190">
        <v>10</v>
      </c>
      <c r="P190">
        <v>0</v>
      </c>
      <c r="Q190">
        <v>0.19044818027472901</v>
      </c>
      <c r="R190">
        <v>0</v>
      </c>
    </row>
    <row r="191" spans="1:18" x14ac:dyDescent="0.2">
      <c r="A191" t="s">
        <v>572</v>
      </c>
      <c r="B191">
        <v>6.4560731472617601</v>
      </c>
      <c r="C191">
        <f t="shared" si="2"/>
        <v>87.795381742442132</v>
      </c>
      <c r="D191">
        <v>2.4349328710326899E-3</v>
      </c>
      <c r="E191">
        <v>0.27958546941330598</v>
      </c>
      <c r="F191" t="s">
        <v>573</v>
      </c>
      <c r="G191">
        <v>5</v>
      </c>
      <c r="H191">
        <v>134905235</v>
      </c>
      <c r="I191">
        <v>134905691</v>
      </c>
      <c r="J191" t="s">
        <v>14</v>
      </c>
      <c r="K191">
        <v>457</v>
      </c>
      <c r="L191" t="s">
        <v>380</v>
      </c>
      <c r="M191" t="s">
        <v>380</v>
      </c>
      <c r="N191" t="s">
        <v>17</v>
      </c>
      <c r="O191">
        <v>10</v>
      </c>
      <c r="P191">
        <v>0</v>
      </c>
      <c r="Q191">
        <v>1.2931306419966799</v>
      </c>
      <c r="R191">
        <v>0</v>
      </c>
    </row>
    <row r="192" spans="1:18" x14ac:dyDescent="0.2">
      <c r="A192" t="s">
        <v>574</v>
      </c>
      <c r="B192">
        <v>6.4560731472617601</v>
      </c>
      <c r="C192">
        <f t="shared" si="2"/>
        <v>87.795381742442132</v>
      </c>
      <c r="D192">
        <v>2.4349328710326899E-3</v>
      </c>
      <c r="E192">
        <v>0.27958546941330598</v>
      </c>
      <c r="F192" t="s">
        <v>575</v>
      </c>
      <c r="G192">
        <v>6</v>
      </c>
      <c r="H192">
        <v>160121789</v>
      </c>
      <c r="I192">
        <v>160158718</v>
      </c>
      <c r="J192" t="s">
        <v>14</v>
      </c>
      <c r="K192">
        <v>2312</v>
      </c>
      <c r="L192" t="s">
        <v>35</v>
      </c>
      <c r="M192" t="s">
        <v>576</v>
      </c>
      <c r="N192" t="s">
        <v>17</v>
      </c>
      <c r="O192">
        <v>10</v>
      </c>
      <c r="P192">
        <v>0</v>
      </c>
      <c r="Q192">
        <v>0.25560584056768298</v>
      </c>
      <c r="R192">
        <v>0</v>
      </c>
    </row>
    <row r="193" spans="1:18" x14ac:dyDescent="0.2">
      <c r="A193" t="s">
        <v>577</v>
      </c>
      <c r="B193">
        <v>6.4560731472617601</v>
      </c>
      <c r="C193">
        <f t="shared" si="2"/>
        <v>87.795381742442132</v>
      </c>
      <c r="D193">
        <v>2.4349328710326899E-3</v>
      </c>
      <c r="E193">
        <v>0.27958546941330598</v>
      </c>
      <c r="F193" t="s">
        <v>578</v>
      </c>
      <c r="G193">
        <v>22</v>
      </c>
      <c r="H193">
        <v>50523568</v>
      </c>
      <c r="I193">
        <v>50525606</v>
      </c>
      <c r="J193" t="s">
        <v>17</v>
      </c>
      <c r="K193">
        <v>1022</v>
      </c>
      <c r="L193" t="s">
        <v>35</v>
      </c>
      <c r="M193" t="s">
        <v>579</v>
      </c>
      <c r="N193" t="s">
        <v>17</v>
      </c>
      <c r="O193">
        <v>10</v>
      </c>
      <c r="P193">
        <v>0</v>
      </c>
      <c r="Q193">
        <v>0.57823943580477799</v>
      </c>
      <c r="R193">
        <v>0</v>
      </c>
    </row>
    <row r="194" spans="1:18" x14ac:dyDescent="0.2">
      <c r="A194" t="s">
        <v>580</v>
      </c>
      <c r="B194">
        <v>-6.4923289447435</v>
      </c>
      <c r="C194">
        <f t="shared" si="2"/>
        <v>90.029689864856721</v>
      </c>
      <c r="D194">
        <v>2.4349328710326899E-3</v>
      </c>
      <c r="E194">
        <v>0.27958546941330598</v>
      </c>
      <c r="F194" t="s">
        <v>581</v>
      </c>
      <c r="G194">
        <v>20</v>
      </c>
      <c r="H194">
        <v>50162765</v>
      </c>
      <c r="I194">
        <v>50166102</v>
      </c>
      <c r="J194" t="s">
        <v>17</v>
      </c>
      <c r="K194">
        <v>1064</v>
      </c>
      <c r="L194" t="s">
        <v>27</v>
      </c>
      <c r="M194" t="s">
        <v>28</v>
      </c>
      <c r="N194" t="s">
        <v>17</v>
      </c>
      <c r="O194">
        <v>0</v>
      </c>
      <c r="P194">
        <v>12</v>
      </c>
      <c r="Q194">
        <v>0</v>
      </c>
      <c r="R194">
        <v>0.56842229605903205</v>
      </c>
    </row>
    <row r="195" spans="1:18" x14ac:dyDescent="0.2">
      <c r="A195" t="s">
        <v>582</v>
      </c>
      <c r="B195">
        <v>-6.4923289447435</v>
      </c>
      <c r="C195">
        <f t="shared" ref="C195:C258" si="3">2^(ABS(B195))</f>
        <v>90.029689864856721</v>
      </c>
      <c r="D195">
        <v>2.4349328710326899E-3</v>
      </c>
      <c r="E195">
        <v>0.27958546941330598</v>
      </c>
      <c r="F195" t="s">
        <v>583</v>
      </c>
      <c r="G195">
        <v>1</v>
      </c>
      <c r="H195">
        <v>75641178</v>
      </c>
      <c r="I195">
        <v>75724049</v>
      </c>
      <c r="J195" t="s">
        <v>17</v>
      </c>
      <c r="K195">
        <v>2159</v>
      </c>
      <c r="L195" t="s">
        <v>584</v>
      </c>
      <c r="M195" t="s">
        <v>585</v>
      </c>
      <c r="N195" t="s">
        <v>17</v>
      </c>
      <c r="O195">
        <v>0</v>
      </c>
      <c r="P195">
        <v>12</v>
      </c>
      <c r="Q195">
        <v>0</v>
      </c>
      <c r="R195">
        <v>0.28013030245799397</v>
      </c>
    </row>
    <row r="196" spans="1:18" x14ac:dyDescent="0.2">
      <c r="A196" t="s">
        <v>586</v>
      </c>
      <c r="B196">
        <v>6.4560731472617601</v>
      </c>
      <c r="C196">
        <f t="shared" si="3"/>
        <v>87.795381742442132</v>
      </c>
      <c r="D196">
        <v>2.4349328710326899E-3</v>
      </c>
      <c r="E196">
        <v>0.27958546941330598</v>
      </c>
      <c r="F196" t="s">
        <v>587</v>
      </c>
      <c r="G196">
        <v>1</v>
      </c>
      <c r="H196">
        <v>25816749</v>
      </c>
      <c r="I196">
        <v>25820797</v>
      </c>
      <c r="J196" t="s">
        <v>17</v>
      </c>
      <c r="K196">
        <v>2793</v>
      </c>
      <c r="L196" t="s">
        <v>54</v>
      </c>
      <c r="M196" t="s">
        <v>28</v>
      </c>
      <c r="N196" t="s">
        <v>17</v>
      </c>
      <c r="O196">
        <v>10</v>
      </c>
      <c r="P196">
        <v>0</v>
      </c>
      <c r="Q196">
        <v>0.21158635996866601</v>
      </c>
      <c r="R196">
        <v>0</v>
      </c>
    </row>
    <row r="197" spans="1:18" x14ac:dyDescent="0.2">
      <c r="A197" t="s">
        <v>588</v>
      </c>
      <c r="B197">
        <v>-6.4923289447435</v>
      </c>
      <c r="C197">
        <f t="shared" si="3"/>
        <v>90.029689864856721</v>
      </c>
      <c r="D197">
        <v>2.4349328710326899E-3</v>
      </c>
      <c r="E197">
        <v>0.27958546941330598</v>
      </c>
      <c r="F197" t="s">
        <v>589</v>
      </c>
      <c r="G197">
        <v>1</v>
      </c>
      <c r="H197">
        <v>155566050</v>
      </c>
      <c r="I197">
        <v>155566306</v>
      </c>
      <c r="J197" t="s">
        <v>17</v>
      </c>
      <c r="K197">
        <v>257</v>
      </c>
      <c r="L197" t="s">
        <v>31</v>
      </c>
      <c r="M197" t="s">
        <v>590</v>
      </c>
      <c r="N197" t="s">
        <v>17</v>
      </c>
      <c r="O197">
        <v>0</v>
      </c>
      <c r="P197">
        <v>12</v>
      </c>
      <c r="Q197">
        <v>0</v>
      </c>
      <c r="R197">
        <v>2.3533125408825302</v>
      </c>
    </row>
    <row r="198" spans="1:18" x14ac:dyDescent="0.2">
      <c r="A198" t="s">
        <v>591</v>
      </c>
      <c r="B198">
        <v>6.4560731472617601</v>
      </c>
      <c r="C198">
        <f t="shared" si="3"/>
        <v>87.795381742442132</v>
      </c>
      <c r="D198">
        <v>2.4349328710326899E-3</v>
      </c>
      <c r="E198">
        <v>0.27958546941330598</v>
      </c>
      <c r="F198" t="s">
        <v>592</v>
      </c>
      <c r="G198">
        <v>17</v>
      </c>
      <c r="H198">
        <v>44198882</v>
      </c>
      <c r="I198">
        <v>44216565</v>
      </c>
      <c r="J198" t="s">
        <v>14</v>
      </c>
      <c r="K198">
        <v>528</v>
      </c>
      <c r="L198" t="s">
        <v>54</v>
      </c>
      <c r="M198" t="s">
        <v>593</v>
      </c>
      <c r="N198" t="s">
        <v>17</v>
      </c>
      <c r="O198">
        <v>10</v>
      </c>
      <c r="P198">
        <v>0</v>
      </c>
      <c r="Q198">
        <v>1.1192437564251601</v>
      </c>
      <c r="R198">
        <v>0</v>
      </c>
    </row>
    <row r="199" spans="1:18" x14ac:dyDescent="0.2">
      <c r="A199" t="s">
        <v>594</v>
      </c>
      <c r="B199">
        <v>6.4560731472617601</v>
      </c>
      <c r="C199">
        <f t="shared" si="3"/>
        <v>87.795381742442132</v>
      </c>
      <c r="D199">
        <v>2.4349328710326899E-3</v>
      </c>
      <c r="E199">
        <v>0.27958546941330598</v>
      </c>
      <c r="F199" t="s">
        <v>595</v>
      </c>
      <c r="G199">
        <v>2</v>
      </c>
      <c r="H199">
        <v>177229191</v>
      </c>
      <c r="I199">
        <v>177229506</v>
      </c>
      <c r="J199" t="s">
        <v>17</v>
      </c>
      <c r="K199">
        <v>316</v>
      </c>
      <c r="L199" t="s">
        <v>31</v>
      </c>
      <c r="M199" t="s">
        <v>596</v>
      </c>
      <c r="N199" t="s">
        <v>17</v>
      </c>
      <c r="O199">
        <v>10</v>
      </c>
      <c r="P199">
        <v>0</v>
      </c>
      <c r="Q199">
        <v>1.8701288082040599</v>
      </c>
      <c r="R199">
        <v>0</v>
      </c>
    </row>
    <row r="200" spans="1:18" x14ac:dyDescent="0.2">
      <c r="A200" t="s">
        <v>597</v>
      </c>
      <c r="B200">
        <v>-6.4923289447435</v>
      </c>
      <c r="C200">
        <f t="shared" si="3"/>
        <v>90.029689864856721</v>
      </c>
      <c r="D200">
        <v>2.4349328710326899E-3</v>
      </c>
      <c r="E200">
        <v>0.27958546941330598</v>
      </c>
      <c r="F200" t="s">
        <v>598</v>
      </c>
      <c r="G200">
        <v>14</v>
      </c>
      <c r="H200">
        <v>45290036</v>
      </c>
      <c r="I200">
        <v>45290386</v>
      </c>
      <c r="J200" t="s">
        <v>14</v>
      </c>
      <c r="K200">
        <v>351</v>
      </c>
      <c r="L200" t="s">
        <v>31</v>
      </c>
      <c r="M200" t="s">
        <v>599</v>
      </c>
      <c r="N200" t="s">
        <v>17</v>
      </c>
      <c r="O200">
        <v>0</v>
      </c>
      <c r="P200">
        <v>12</v>
      </c>
      <c r="Q200">
        <v>0</v>
      </c>
      <c r="R200">
        <v>1.72308069232709</v>
      </c>
    </row>
    <row r="201" spans="1:18" x14ac:dyDescent="0.2">
      <c r="A201" t="s">
        <v>600</v>
      </c>
      <c r="B201">
        <v>-6.4923289447435</v>
      </c>
      <c r="C201">
        <f t="shared" si="3"/>
        <v>90.029689864856721</v>
      </c>
      <c r="D201">
        <v>2.4349328710326899E-3</v>
      </c>
      <c r="E201">
        <v>0.27958546941330598</v>
      </c>
      <c r="F201" t="s">
        <v>601</v>
      </c>
      <c r="G201">
        <v>8</v>
      </c>
      <c r="H201">
        <v>117523271</v>
      </c>
      <c r="I201">
        <v>117524061</v>
      </c>
      <c r="J201" t="s">
        <v>17</v>
      </c>
      <c r="K201">
        <v>496</v>
      </c>
      <c r="L201" t="s">
        <v>15</v>
      </c>
      <c r="M201" t="s">
        <v>602</v>
      </c>
      <c r="N201" t="s">
        <v>17</v>
      </c>
      <c r="O201">
        <v>0</v>
      </c>
      <c r="P201">
        <v>12</v>
      </c>
      <c r="Q201">
        <v>0</v>
      </c>
      <c r="R201">
        <v>1.21935750606212</v>
      </c>
    </row>
    <row r="202" spans="1:18" x14ac:dyDescent="0.2">
      <c r="A202" t="s">
        <v>603</v>
      </c>
      <c r="B202">
        <v>6.4560731472617601</v>
      </c>
      <c r="C202">
        <f t="shared" si="3"/>
        <v>87.795381742442132</v>
      </c>
      <c r="D202">
        <v>2.4349328710326899E-3</v>
      </c>
      <c r="E202">
        <v>0.27958546941330598</v>
      </c>
      <c r="F202" t="s">
        <v>604</v>
      </c>
      <c r="G202">
        <v>14</v>
      </c>
      <c r="H202">
        <v>88180103</v>
      </c>
      <c r="I202">
        <v>88326907</v>
      </c>
      <c r="J202" t="s">
        <v>17</v>
      </c>
      <c r="K202">
        <v>8258</v>
      </c>
      <c r="L202" t="s">
        <v>35</v>
      </c>
      <c r="M202" t="s">
        <v>605</v>
      </c>
      <c r="N202" t="s">
        <v>17</v>
      </c>
      <c r="O202">
        <v>10</v>
      </c>
      <c r="P202">
        <v>0</v>
      </c>
      <c r="Q202">
        <v>7.1562206756173793E-2</v>
      </c>
      <c r="R202">
        <v>0</v>
      </c>
    </row>
    <row r="203" spans="1:18" x14ac:dyDescent="0.2">
      <c r="A203" t="s">
        <v>606</v>
      </c>
      <c r="B203">
        <v>-6.4923289447435</v>
      </c>
      <c r="C203">
        <f t="shared" si="3"/>
        <v>90.029689864856721</v>
      </c>
      <c r="D203">
        <v>2.4349328710326899E-3</v>
      </c>
      <c r="E203">
        <v>0.27958546941330598</v>
      </c>
      <c r="F203" t="s">
        <v>607</v>
      </c>
      <c r="G203">
        <v>12</v>
      </c>
      <c r="H203">
        <v>47788426</v>
      </c>
      <c r="I203">
        <v>47788971</v>
      </c>
      <c r="J203" t="s">
        <v>14</v>
      </c>
      <c r="K203">
        <v>546</v>
      </c>
      <c r="L203" t="s">
        <v>54</v>
      </c>
      <c r="M203" t="s">
        <v>608</v>
      </c>
      <c r="N203" t="s">
        <v>17</v>
      </c>
      <c r="O203">
        <v>0</v>
      </c>
      <c r="P203">
        <v>12</v>
      </c>
      <c r="Q203">
        <v>0</v>
      </c>
      <c r="R203">
        <v>1.1076947307817</v>
      </c>
    </row>
    <row r="204" spans="1:18" x14ac:dyDescent="0.2">
      <c r="A204" t="s">
        <v>609</v>
      </c>
      <c r="B204">
        <v>-6.4923289447435</v>
      </c>
      <c r="C204">
        <f t="shared" si="3"/>
        <v>90.029689864856721</v>
      </c>
      <c r="D204">
        <v>2.4349328710326899E-3</v>
      </c>
      <c r="E204">
        <v>0.27958546941330598</v>
      </c>
      <c r="F204" t="s">
        <v>610</v>
      </c>
      <c r="G204">
        <v>15</v>
      </c>
      <c r="H204">
        <v>39250684</v>
      </c>
      <c r="I204">
        <v>39254845</v>
      </c>
      <c r="J204" t="s">
        <v>14</v>
      </c>
      <c r="K204">
        <v>3078</v>
      </c>
      <c r="L204" t="s">
        <v>27</v>
      </c>
      <c r="M204" t="s">
        <v>611</v>
      </c>
      <c r="N204" t="s">
        <v>17</v>
      </c>
      <c r="O204">
        <v>0</v>
      </c>
      <c r="P204">
        <v>12</v>
      </c>
      <c r="Q204">
        <v>0</v>
      </c>
      <c r="R204">
        <v>0.196491657896949</v>
      </c>
    </row>
    <row r="205" spans="1:18" x14ac:dyDescent="0.2">
      <c r="A205" t="s">
        <v>612</v>
      </c>
      <c r="B205">
        <v>1.5175396386611999</v>
      </c>
      <c r="C205">
        <f t="shared" si="3"/>
        <v>2.8630237510025207</v>
      </c>
      <c r="D205">
        <v>2.5100751907211399E-3</v>
      </c>
      <c r="E205">
        <v>0.28680069912019102</v>
      </c>
      <c r="F205" t="s">
        <v>613</v>
      </c>
      <c r="G205" t="s">
        <v>50</v>
      </c>
      <c r="H205">
        <v>23075758</v>
      </c>
      <c r="I205">
        <v>23076767</v>
      </c>
      <c r="J205" t="s">
        <v>14</v>
      </c>
      <c r="K205">
        <v>681</v>
      </c>
      <c r="L205" t="s">
        <v>31</v>
      </c>
      <c r="M205" t="s">
        <v>614</v>
      </c>
      <c r="N205" t="s">
        <v>17</v>
      </c>
      <c r="O205">
        <v>103</v>
      </c>
      <c r="P205">
        <v>42</v>
      </c>
      <c r="Q205">
        <v>8.9381721658481403</v>
      </c>
      <c r="R205">
        <v>3.10837684364733</v>
      </c>
    </row>
    <row r="206" spans="1:18" x14ac:dyDescent="0.2">
      <c r="A206" t="s">
        <v>615</v>
      </c>
      <c r="B206">
        <v>-2.0797861101061001</v>
      </c>
      <c r="C206">
        <f t="shared" si="3"/>
        <v>4.2274453666676068</v>
      </c>
      <c r="D206">
        <v>2.5510387961829202E-3</v>
      </c>
      <c r="E206">
        <v>0.29005933317184202</v>
      </c>
      <c r="F206" t="s">
        <v>616</v>
      </c>
      <c r="G206">
        <v>3</v>
      </c>
      <c r="H206">
        <v>101222546</v>
      </c>
      <c r="I206">
        <v>101320560</v>
      </c>
      <c r="J206" t="s">
        <v>17</v>
      </c>
      <c r="K206">
        <v>8337</v>
      </c>
      <c r="L206" t="s">
        <v>35</v>
      </c>
      <c r="M206" t="s">
        <v>617</v>
      </c>
      <c r="N206" t="s">
        <v>17</v>
      </c>
      <c r="O206">
        <v>8</v>
      </c>
      <c r="P206">
        <v>40</v>
      </c>
      <c r="Q206">
        <v>5.67072763240958E-2</v>
      </c>
      <c r="R206">
        <v>0.24181413098509</v>
      </c>
    </row>
    <row r="207" spans="1:18" x14ac:dyDescent="0.2">
      <c r="A207" t="s">
        <v>618</v>
      </c>
      <c r="B207">
        <v>-1.30369083195862</v>
      </c>
      <c r="C207">
        <f t="shared" si="3"/>
        <v>2.4685961395230867</v>
      </c>
      <c r="D207">
        <v>2.5874844378806E-3</v>
      </c>
      <c r="E207">
        <v>0.29277512020659702</v>
      </c>
      <c r="F207" t="s">
        <v>619</v>
      </c>
      <c r="G207">
        <v>6</v>
      </c>
      <c r="H207">
        <v>63806836</v>
      </c>
      <c r="I207">
        <v>63822642</v>
      </c>
      <c r="J207" t="s">
        <v>14</v>
      </c>
      <c r="K207">
        <v>1454</v>
      </c>
      <c r="L207" t="s">
        <v>54</v>
      </c>
      <c r="M207" t="s">
        <v>28</v>
      </c>
      <c r="N207" t="s">
        <v>17</v>
      </c>
      <c r="O207">
        <v>216</v>
      </c>
      <c r="P207">
        <v>624</v>
      </c>
      <c r="Q207">
        <v>8.7790585923505091</v>
      </c>
      <c r="R207">
        <v>21.6297584569148</v>
      </c>
    </row>
    <row r="208" spans="1:18" x14ac:dyDescent="0.2">
      <c r="A208" t="s">
        <v>620</v>
      </c>
      <c r="B208">
        <v>-1.9313468549620501</v>
      </c>
      <c r="C208">
        <f t="shared" si="3"/>
        <v>3.8141110653811476</v>
      </c>
      <c r="D208">
        <v>2.61794562354992E-3</v>
      </c>
      <c r="E208">
        <v>0.29316361778533101</v>
      </c>
      <c r="F208" t="s">
        <v>621</v>
      </c>
      <c r="G208">
        <v>3</v>
      </c>
      <c r="H208">
        <v>57268347</v>
      </c>
      <c r="I208">
        <v>57292682</v>
      </c>
      <c r="J208" t="s">
        <v>17</v>
      </c>
      <c r="K208">
        <v>3232</v>
      </c>
      <c r="L208" t="s">
        <v>35</v>
      </c>
      <c r="M208" t="s">
        <v>622</v>
      </c>
      <c r="N208" t="s">
        <v>17</v>
      </c>
      <c r="O208">
        <v>10</v>
      </c>
      <c r="P208">
        <v>45</v>
      </c>
      <c r="Q208">
        <v>0.18284675228727801</v>
      </c>
      <c r="R208">
        <v>0.70173420831545097</v>
      </c>
    </row>
    <row r="209" spans="1:18" x14ac:dyDescent="0.2">
      <c r="A209" t="s">
        <v>623</v>
      </c>
      <c r="B209">
        <v>2.1525265228191901</v>
      </c>
      <c r="C209">
        <f t="shared" si="3"/>
        <v>4.4460572418654234</v>
      </c>
      <c r="D209">
        <v>2.6390017789752799E-3</v>
      </c>
      <c r="E209">
        <v>0.29316361778533101</v>
      </c>
      <c r="F209" t="s">
        <v>624</v>
      </c>
      <c r="G209">
        <v>8</v>
      </c>
      <c r="H209">
        <v>11421463</v>
      </c>
      <c r="I209">
        <v>11475908</v>
      </c>
      <c r="J209" t="s">
        <v>17</v>
      </c>
      <c r="K209">
        <v>5076</v>
      </c>
      <c r="L209" t="s">
        <v>35</v>
      </c>
      <c r="M209" t="s">
        <v>625</v>
      </c>
      <c r="N209" t="s">
        <v>17</v>
      </c>
      <c r="O209">
        <v>27</v>
      </c>
      <c r="P209">
        <v>7</v>
      </c>
      <c r="Q209">
        <v>0.31434079967685302</v>
      </c>
      <c r="R209">
        <v>6.9503698139080403E-2</v>
      </c>
    </row>
    <row r="210" spans="1:18" x14ac:dyDescent="0.2">
      <c r="A210" t="s">
        <v>626</v>
      </c>
      <c r="B210">
        <v>-1.8226259926336299</v>
      </c>
      <c r="C210">
        <f t="shared" si="3"/>
        <v>3.5372446195474048</v>
      </c>
      <c r="D210">
        <v>2.6412269824925799E-3</v>
      </c>
      <c r="E210">
        <v>0.29316361778533101</v>
      </c>
      <c r="F210" t="s">
        <v>627</v>
      </c>
      <c r="G210" t="s">
        <v>50</v>
      </c>
      <c r="H210">
        <v>118769796</v>
      </c>
      <c r="I210">
        <v>118770857</v>
      </c>
      <c r="J210" t="s">
        <v>14</v>
      </c>
      <c r="K210">
        <v>1062</v>
      </c>
      <c r="L210" t="s">
        <v>31</v>
      </c>
      <c r="M210" t="s">
        <v>628</v>
      </c>
      <c r="N210" t="s">
        <v>17</v>
      </c>
      <c r="O210">
        <v>12</v>
      </c>
      <c r="P210">
        <v>50</v>
      </c>
      <c r="Q210">
        <v>0.66775220722314499</v>
      </c>
      <c r="R210">
        <v>2.3728865466368898</v>
      </c>
    </row>
    <row r="211" spans="1:18" x14ac:dyDescent="0.2">
      <c r="A211" t="s">
        <v>629</v>
      </c>
      <c r="B211">
        <v>-1.85111909066133</v>
      </c>
      <c r="C211">
        <f t="shared" si="3"/>
        <v>3.6077993155323971</v>
      </c>
      <c r="D211">
        <v>2.6412269824925799E-3</v>
      </c>
      <c r="E211">
        <v>0.29316361778533101</v>
      </c>
      <c r="F211" t="s">
        <v>630</v>
      </c>
      <c r="G211">
        <v>13</v>
      </c>
      <c r="H211">
        <v>66303871</v>
      </c>
      <c r="I211">
        <v>66323561</v>
      </c>
      <c r="J211" t="s">
        <v>14</v>
      </c>
      <c r="K211">
        <v>532</v>
      </c>
      <c r="L211" t="s">
        <v>54</v>
      </c>
      <c r="M211" t="s">
        <v>631</v>
      </c>
      <c r="N211" t="s">
        <v>17</v>
      </c>
      <c r="O211">
        <v>12</v>
      </c>
      <c r="P211">
        <v>51</v>
      </c>
      <c r="Q211">
        <v>1.33299406780259</v>
      </c>
      <c r="R211">
        <v>4.8315895165017704</v>
      </c>
    </row>
    <row r="212" spans="1:18" x14ac:dyDescent="0.2">
      <c r="A212" t="s">
        <v>632</v>
      </c>
      <c r="B212">
        <v>-1.44562724765898</v>
      </c>
      <c r="C212">
        <f t="shared" si="3"/>
        <v>2.7238122209083273</v>
      </c>
      <c r="D212">
        <v>2.6962421570762198E-3</v>
      </c>
      <c r="E212">
        <v>0.29785169876440598</v>
      </c>
      <c r="F212" t="s">
        <v>633</v>
      </c>
      <c r="G212">
        <v>6</v>
      </c>
      <c r="H212">
        <v>132681590</v>
      </c>
      <c r="I212">
        <v>132714049</v>
      </c>
      <c r="J212" t="s">
        <v>17</v>
      </c>
      <c r="K212">
        <v>3106</v>
      </c>
      <c r="L212" t="s">
        <v>35</v>
      </c>
      <c r="M212" t="s">
        <v>634</v>
      </c>
      <c r="N212" t="s">
        <v>17</v>
      </c>
      <c r="O212">
        <v>47</v>
      </c>
      <c r="P212">
        <v>150</v>
      </c>
      <c r="Q212">
        <v>0.89424188858489195</v>
      </c>
      <c r="R212">
        <v>2.4340040365695801</v>
      </c>
    </row>
    <row r="213" spans="1:18" x14ac:dyDescent="0.2">
      <c r="A213" t="s">
        <v>635</v>
      </c>
      <c r="B213">
        <v>-2.11804326064849</v>
      </c>
      <c r="C213">
        <f t="shared" si="3"/>
        <v>4.3410476562155553</v>
      </c>
      <c r="D213">
        <v>2.8174740535654801E-3</v>
      </c>
      <c r="E213">
        <v>0.30312318398916799</v>
      </c>
      <c r="F213" t="s">
        <v>636</v>
      </c>
      <c r="G213">
        <v>19</v>
      </c>
      <c r="H213">
        <v>3607247</v>
      </c>
      <c r="I213">
        <v>3613930</v>
      </c>
      <c r="J213" t="s">
        <v>14</v>
      </c>
      <c r="K213">
        <v>1913</v>
      </c>
      <c r="L213" t="s">
        <v>54</v>
      </c>
      <c r="M213" t="s">
        <v>637</v>
      </c>
      <c r="N213" t="s">
        <v>17</v>
      </c>
      <c r="O213">
        <v>7</v>
      </c>
      <c r="P213">
        <v>36</v>
      </c>
      <c r="Q213">
        <v>0.21624280835062101</v>
      </c>
      <c r="R213">
        <v>0.94845999426054795</v>
      </c>
    </row>
    <row r="214" spans="1:18" x14ac:dyDescent="0.2">
      <c r="A214" t="s">
        <v>638</v>
      </c>
      <c r="B214">
        <v>-2.1574261742074601</v>
      </c>
      <c r="C214">
        <f t="shared" si="3"/>
        <v>4.4611825200706701</v>
      </c>
      <c r="D214">
        <v>2.8174740535654801E-3</v>
      </c>
      <c r="E214">
        <v>0.30312318398916799</v>
      </c>
      <c r="F214" t="s">
        <v>639</v>
      </c>
      <c r="G214">
        <v>19</v>
      </c>
      <c r="H214">
        <v>54446830</v>
      </c>
      <c r="I214">
        <v>54447047</v>
      </c>
      <c r="J214" t="s">
        <v>14</v>
      </c>
      <c r="K214">
        <v>218</v>
      </c>
      <c r="L214" t="s">
        <v>31</v>
      </c>
      <c r="M214" t="s">
        <v>640</v>
      </c>
      <c r="N214" t="s">
        <v>17</v>
      </c>
      <c r="O214">
        <v>7</v>
      </c>
      <c r="P214">
        <v>37</v>
      </c>
      <c r="Q214">
        <v>1.89758024025109</v>
      </c>
      <c r="R214">
        <v>8.5541471526192492</v>
      </c>
    </row>
    <row r="215" spans="1:18" x14ac:dyDescent="0.2">
      <c r="A215" t="s">
        <v>641</v>
      </c>
      <c r="B215">
        <v>-2.1574261742074601</v>
      </c>
      <c r="C215">
        <f t="shared" si="3"/>
        <v>4.4611825200706701</v>
      </c>
      <c r="D215">
        <v>2.8174740535654801E-3</v>
      </c>
      <c r="E215">
        <v>0.30312318398916799</v>
      </c>
      <c r="F215" t="s">
        <v>642</v>
      </c>
      <c r="G215">
        <v>1</v>
      </c>
      <c r="H215">
        <v>150515757</v>
      </c>
      <c r="I215">
        <v>150518032</v>
      </c>
      <c r="J215" t="s">
        <v>14</v>
      </c>
      <c r="K215">
        <v>566</v>
      </c>
      <c r="L215" t="s">
        <v>27</v>
      </c>
      <c r="M215" t="s">
        <v>643</v>
      </c>
      <c r="N215" t="s">
        <v>17</v>
      </c>
      <c r="O215">
        <v>7</v>
      </c>
      <c r="P215">
        <v>37</v>
      </c>
      <c r="Q215">
        <v>0.73087012787056305</v>
      </c>
      <c r="R215">
        <v>3.2947068538356801</v>
      </c>
    </row>
    <row r="216" spans="1:18" x14ac:dyDescent="0.2">
      <c r="A216" t="s">
        <v>644</v>
      </c>
      <c r="B216">
        <v>-2.11804326064849</v>
      </c>
      <c r="C216">
        <f t="shared" si="3"/>
        <v>4.3410476562155553</v>
      </c>
      <c r="D216">
        <v>2.8174740535654801E-3</v>
      </c>
      <c r="E216">
        <v>0.30312318398916799</v>
      </c>
      <c r="F216" t="s">
        <v>645</v>
      </c>
      <c r="G216">
        <v>11</v>
      </c>
      <c r="H216">
        <v>94472908</v>
      </c>
      <c r="I216">
        <v>94473570</v>
      </c>
      <c r="J216" t="s">
        <v>17</v>
      </c>
      <c r="K216">
        <v>581</v>
      </c>
      <c r="L216" t="s">
        <v>54</v>
      </c>
      <c r="M216" t="s">
        <v>28</v>
      </c>
      <c r="N216" t="s">
        <v>17</v>
      </c>
      <c r="O216">
        <v>7</v>
      </c>
      <c r="P216">
        <v>36</v>
      </c>
      <c r="Q216">
        <v>0.71200084746082404</v>
      </c>
      <c r="R216">
        <v>3.1228983976255198</v>
      </c>
    </row>
    <row r="217" spans="1:18" x14ac:dyDescent="0.2">
      <c r="A217" t="s">
        <v>646</v>
      </c>
      <c r="B217">
        <v>-2.1574261742074601</v>
      </c>
      <c r="C217">
        <f t="shared" si="3"/>
        <v>4.4611825200706701</v>
      </c>
      <c r="D217">
        <v>2.8174740535654801E-3</v>
      </c>
      <c r="E217">
        <v>0.30312318398916799</v>
      </c>
      <c r="F217" t="s">
        <v>647</v>
      </c>
      <c r="G217">
        <v>6</v>
      </c>
      <c r="H217">
        <v>133088080</v>
      </c>
      <c r="I217">
        <v>133106578</v>
      </c>
      <c r="J217" t="s">
        <v>14</v>
      </c>
      <c r="K217">
        <v>2515</v>
      </c>
      <c r="L217" t="s">
        <v>27</v>
      </c>
      <c r="M217" t="s">
        <v>648</v>
      </c>
      <c r="N217" t="s">
        <v>17</v>
      </c>
      <c r="O217">
        <v>7</v>
      </c>
      <c r="P217">
        <v>37</v>
      </c>
      <c r="Q217">
        <v>0.16448210432395199</v>
      </c>
      <c r="R217">
        <v>0.74147279493876606</v>
      </c>
    </row>
    <row r="218" spans="1:18" x14ac:dyDescent="0.2">
      <c r="A218" t="s">
        <v>649</v>
      </c>
      <c r="B218">
        <v>-1.7436456728865699</v>
      </c>
      <c r="C218">
        <f t="shared" si="3"/>
        <v>3.3488033801038646</v>
      </c>
      <c r="D218">
        <v>2.8219885420073601E-3</v>
      </c>
      <c r="E218">
        <v>0.30312318398916799</v>
      </c>
      <c r="F218" t="s">
        <v>650</v>
      </c>
      <c r="G218">
        <v>2</v>
      </c>
      <c r="H218">
        <v>74216242</v>
      </c>
      <c r="I218">
        <v>74343414</v>
      </c>
      <c r="J218" t="s">
        <v>17</v>
      </c>
      <c r="K218">
        <v>8025</v>
      </c>
      <c r="L218" t="s">
        <v>35</v>
      </c>
      <c r="M218" t="s">
        <v>651</v>
      </c>
      <c r="N218" t="s">
        <v>17</v>
      </c>
      <c r="O218">
        <v>16</v>
      </c>
      <c r="P218">
        <v>63</v>
      </c>
      <c r="Q218">
        <v>0.117823940863299</v>
      </c>
      <c r="R218">
        <v>0.39566441692034299</v>
      </c>
    </row>
    <row r="219" spans="1:18" x14ac:dyDescent="0.2">
      <c r="A219" t="s">
        <v>652</v>
      </c>
      <c r="B219">
        <v>-1.4854942955455701</v>
      </c>
      <c r="C219">
        <f t="shared" si="3"/>
        <v>2.8001309465014463</v>
      </c>
      <c r="D219">
        <v>2.88885845346779E-3</v>
      </c>
      <c r="E219">
        <v>0.30676826172085397</v>
      </c>
      <c r="F219" t="s">
        <v>653</v>
      </c>
      <c r="G219">
        <v>19</v>
      </c>
      <c r="H219">
        <v>36383120</v>
      </c>
      <c r="I219">
        <v>36418656</v>
      </c>
      <c r="J219" t="s">
        <v>17</v>
      </c>
      <c r="K219">
        <v>7506</v>
      </c>
      <c r="L219" t="s">
        <v>35</v>
      </c>
      <c r="M219" t="s">
        <v>654</v>
      </c>
      <c r="N219" t="s">
        <v>208</v>
      </c>
      <c r="O219">
        <v>39</v>
      </c>
      <c r="P219">
        <v>128</v>
      </c>
      <c r="Q219">
        <v>0.30705392262599102</v>
      </c>
      <c r="R219">
        <v>0.85947430216794996</v>
      </c>
    </row>
    <row r="220" spans="1:18" x14ac:dyDescent="0.2">
      <c r="A220" t="s">
        <v>655</v>
      </c>
      <c r="B220">
        <v>-1.98229730460287</v>
      </c>
      <c r="C220">
        <f t="shared" si="3"/>
        <v>3.9512176124057032</v>
      </c>
      <c r="D220">
        <v>2.8924331161757099E-3</v>
      </c>
      <c r="E220">
        <v>0.30676826172085397</v>
      </c>
      <c r="F220" t="s">
        <v>656</v>
      </c>
      <c r="G220">
        <v>9</v>
      </c>
      <c r="H220">
        <v>35673856</v>
      </c>
      <c r="I220">
        <v>35681159</v>
      </c>
      <c r="J220" t="s">
        <v>14</v>
      </c>
      <c r="K220">
        <v>1670</v>
      </c>
      <c r="L220" t="s">
        <v>35</v>
      </c>
      <c r="M220" t="s">
        <v>657</v>
      </c>
      <c r="N220" t="s">
        <v>17</v>
      </c>
      <c r="O220">
        <v>9</v>
      </c>
      <c r="P220">
        <v>42</v>
      </c>
      <c r="Q220">
        <v>0.31848181619954202</v>
      </c>
      <c r="R220">
        <v>1.2675476829484</v>
      </c>
    </row>
    <row r="221" spans="1:18" x14ac:dyDescent="0.2">
      <c r="A221" t="s">
        <v>658</v>
      </c>
      <c r="B221">
        <v>-1.3390145129969799</v>
      </c>
      <c r="C221">
        <f t="shared" si="3"/>
        <v>2.5297845333089874</v>
      </c>
      <c r="D221">
        <v>2.8954059624431701E-3</v>
      </c>
      <c r="E221">
        <v>0.30676826172085397</v>
      </c>
      <c r="F221" t="s">
        <v>659</v>
      </c>
      <c r="G221">
        <v>2</v>
      </c>
      <c r="H221">
        <v>196639554</v>
      </c>
      <c r="I221">
        <v>196763490</v>
      </c>
      <c r="J221" t="s">
        <v>14</v>
      </c>
      <c r="K221">
        <v>9683</v>
      </c>
      <c r="L221" t="s">
        <v>35</v>
      </c>
      <c r="M221" t="s">
        <v>660</v>
      </c>
      <c r="N221" t="s">
        <v>17</v>
      </c>
      <c r="O221">
        <v>104</v>
      </c>
      <c r="P221">
        <v>308</v>
      </c>
      <c r="Q221">
        <v>0.63471974752471605</v>
      </c>
      <c r="R221">
        <v>1.6031430297609</v>
      </c>
    </row>
    <row r="222" spans="1:18" x14ac:dyDescent="0.2">
      <c r="A222" t="s">
        <v>661</v>
      </c>
      <c r="B222">
        <v>-1.8578903764085399</v>
      </c>
      <c r="C222">
        <f t="shared" si="3"/>
        <v>3.6247723132535064</v>
      </c>
      <c r="D222">
        <v>2.9097315556405302E-3</v>
      </c>
      <c r="E222">
        <v>0.30689109878020399</v>
      </c>
      <c r="F222" t="s">
        <v>662</v>
      </c>
      <c r="G222">
        <v>7</v>
      </c>
      <c r="H222">
        <v>105301522</v>
      </c>
      <c r="I222">
        <v>105302086</v>
      </c>
      <c r="J222" t="s">
        <v>14</v>
      </c>
      <c r="K222">
        <v>565</v>
      </c>
      <c r="L222" t="s">
        <v>31</v>
      </c>
      <c r="M222" t="s">
        <v>663</v>
      </c>
      <c r="N222" t="s">
        <v>17</v>
      </c>
      <c r="O222">
        <v>11</v>
      </c>
      <c r="P222">
        <v>47</v>
      </c>
      <c r="Q222">
        <v>1.15054296235705</v>
      </c>
      <c r="R222">
        <v>4.1925755429675604</v>
      </c>
    </row>
    <row r="223" spans="1:18" x14ac:dyDescent="0.2">
      <c r="A223" t="s">
        <v>664</v>
      </c>
      <c r="B223">
        <v>-2.21150569263986</v>
      </c>
      <c r="C223">
        <f t="shared" si="3"/>
        <v>4.6315840436541889</v>
      </c>
      <c r="D223">
        <v>3.1282243812031001E-3</v>
      </c>
      <c r="E223">
        <v>0.32844946892550902</v>
      </c>
      <c r="F223" t="s">
        <v>665</v>
      </c>
      <c r="G223">
        <v>12</v>
      </c>
      <c r="H223">
        <v>12718973</v>
      </c>
      <c r="I223">
        <v>12719521</v>
      </c>
      <c r="J223" t="s">
        <v>14</v>
      </c>
      <c r="K223">
        <v>549</v>
      </c>
      <c r="L223" t="s">
        <v>128</v>
      </c>
      <c r="M223" t="s">
        <v>28</v>
      </c>
      <c r="N223" t="s">
        <v>17</v>
      </c>
      <c r="O223">
        <v>6</v>
      </c>
      <c r="P223">
        <v>33</v>
      </c>
      <c r="Q223">
        <v>0.64585869223222203</v>
      </c>
      <c r="R223">
        <v>3.0295148238045999</v>
      </c>
    </row>
    <row r="224" spans="1:18" x14ac:dyDescent="0.2">
      <c r="A224" t="s">
        <v>666</v>
      </c>
      <c r="B224">
        <v>1.8775843885517201</v>
      </c>
      <c r="C224">
        <f t="shared" si="3"/>
        <v>3.6745928050832739</v>
      </c>
      <c r="D224">
        <v>3.22710014990347E-3</v>
      </c>
      <c r="E224">
        <v>0.33431323286266701</v>
      </c>
      <c r="F224" t="s">
        <v>667</v>
      </c>
      <c r="G224">
        <v>7</v>
      </c>
      <c r="H224">
        <v>137227341</v>
      </c>
      <c r="I224">
        <v>137343865</v>
      </c>
      <c r="J224" t="s">
        <v>17</v>
      </c>
      <c r="K224">
        <v>1713</v>
      </c>
      <c r="L224" t="s">
        <v>35</v>
      </c>
      <c r="M224" t="s">
        <v>668</v>
      </c>
      <c r="N224" t="s">
        <v>17</v>
      </c>
      <c r="O224">
        <v>38</v>
      </c>
      <c r="P224">
        <v>12</v>
      </c>
      <c r="Q224">
        <v>1.31094610209658</v>
      </c>
      <c r="R224">
        <v>0.353065570932171</v>
      </c>
    </row>
    <row r="225" spans="1:18" x14ac:dyDescent="0.2">
      <c r="A225" t="s">
        <v>669</v>
      </c>
      <c r="B225">
        <v>1.8775843885517201</v>
      </c>
      <c r="C225">
        <f t="shared" si="3"/>
        <v>3.6745928050832739</v>
      </c>
      <c r="D225">
        <v>3.22710014990347E-3</v>
      </c>
      <c r="E225">
        <v>0.33431323286266701</v>
      </c>
      <c r="F225" t="s">
        <v>670</v>
      </c>
      <c r="G225">
        <v>2</v>
      </c>
      <c r="H225">
        <v>202034587</v>
      </c>
      <c r="I225">
        <v>202038445</v>
      </c>
      <c r="J225" t="s">
        <v>14</v>
      </c>
      <c r="K225">
        <v>3859</v>
      </c>
      <c r="L225" t="s">
        <v>35</v>
      </c>
      <c r="M225" t="s">
        <v>671</v>
      </c>
      <c r="N225" t="s">
        <v>17</v>
      </c>
      <c r="O225">
        <v>38</v>
      </c>
      <c r="P225">
        <v>12</v>
      </c>
      <c r="Q225">
        <v>0.581925543636029</v>
      </c>
      <c r="R225">
        <v>0.15672488287297501</v>
      </c>
    </row>
    <row r="226" spans="1:18" x14ac:dyDescent="0.2">
      <c r="A226" t="s">
        <v>672</v>
      </c>
      <c r="B226">
        <v>-1.89902329066664</v>
      </c>
      <c r="C226">
        <f t="shared" si="3"/>
        <v>3.7296061555006315</v>
      </c>
      <c r="D226">
        <v>3.22710014990347E-3</v>
      </c>
      <c r="E226">
        <v>0.33431323286266701</v>
      </c>
      <c r="F226" t="s">
        <v>673</v>
      </c>
      <c r="G226">
        <v>12</v>
      </c>
      <c r="H226">
        <v>28163298</v>
      </c>
      <c r="I226">
        <v>28190738</v>
      </c>
      <c r="J226" t="s">
        <v>17</v>
      </c>
      <c r="K226">
        <v>2728</v>
      </c>
      <c r="L226" t="s">
        <v>54</v>
      </c>
      <c r="M226" t="s">
        <v>674</v>
      </c>
      <c r="N226" t="s">
        <v>17</v>
      </c>
      <c r="O226">
        <v>10</v>
      </c>
      <c r="P226">
        <v>44</v>
      </c>
      <c r="Q226">
        <v>0.21662782382422399</v>
      </c>
      <c r="R226">
        <v>0.81290500404141097</v>
      </c>
    </row>
    <row r="227" spans="1:18" x14ac:dyDescent="0.2">
      <c r="A227" t="s">
        <v>675</v>
      </c>
      <c r="B227">
        <v>-1.4210959338614699</v>
      </c>
      <c r="C227">
        <f t="shared" si="3"/>
        <v>2.6778885776801911</v>
      </c>
      <c r="D227">
        <v>3.2992403543823001E-3</v>
      </c>
      <c r="E227">
        <v>0.33570931688021999</v>
      </c>
      <c r="F227" t="s">
        <v>676</v>
      </c>
      <c r="G227">
        <v>1</v>
      </c>
      <c r="H227">
        <v>231522388</v>
      </c>
      <c r="I227">
        <v>231528556</v>
      </c>
      <c r="J227" t="s">
        <v>17</v>
      </c>
      <c r="K227">
        <v>1021</v>
      </c>
      <c r="L227" t="s">
        <v>54</v>
      </c>
      <c r="M227" t="s">
        <v>28</v>
      </c>
      <c r="N227" t="s">
        <v>17</v>
      </c>
      <c r="O227">
        <v>51</v>
      </c>
      <c r="P227">
        <v>160</v>
      </c>
      <c r="Q227">
        <v>2.9519094880525598</v>
      </c>
      <c r="R227">
        <v>7.8981563566021498</v>
      </c>
    </row>
    <row r="228" spans="1:18" x14ac:dyDescent="0.2">
      <c r="A228" t="s">
        <v>677</v>
      </c>
      <c r="B228">
        <v>3.7571146563909199</v>
      </c>
      <c r="C228">
        <f t="shared" si="3"/>
        <v>13.520856661139455</v>
      </c>
      <c r="D228">
        <v>3.3460552459540602E-3</v>
      </c>
      <c r="E228">
        <v>0.33570931688021999</v>
      </c>
      <c r="F228" t="s">
        <v>678</v>
      </c>
      <c r="G228">
        <v>19</v>
      </c>
      <c r="H228">
        <v>39314651</v>
      </c>
      <c r="I228">
        <v>39320858</v>
      </c>
      <c r="J228" t="s">
        <v>17</v>
      </c>
      <c r="K228">
        <v>877</v>
      </c>
      <c r="L228" t="s">
        <v>43</v>
      </c>
      <c r="M228" t="s">
        <v>679</v>
      </c>
      <c r="N228" t="s">
        <v>17</v>
      </c>
      <c r="O228">
        <v>13</v>
      </c>
      <c r="P228">
        <v>1</v>
      </c>
      <c r="Q228">
        <v>0.87599648165362498</v>
      </c>
      <c r="R228">
        <v>5.74687688147862E-2</v>
      </c>
    </row>
    <row r="229" spans="1:18" x14ac:dyDescent="0.2">
      <c r="A229" t="s">
        <v>680</v>
      </c>
      <c r="B229">
        <v>3.7571146563909199</v>
      </c>
      <c r="C229">
        <f t="shared" si="3"/>
        <v>13.520856661139455</v>
      </c>
      <c r="D229">
        <v>3.3460552459540602E-3</v>
      </c>
      <c r="E229">
        <v>0.33570931688021999</v>
      </c>
      <c r="F229" t="s">
        <v>681</v>
      </c>
      <c r="G229">
        <v>16</v>
      </c>
      <c r="H229">
        <v>11881075</v>
      </c>
      <c r="I229">
        <v>11882569</v>
      </c>
      <c r="J229" t="s">
        <v>17</v>
      </c>
      <c r="K229">
        <v>1495</v>
      </c>
      <c r="L229" t="s">
        <v>128</v>
      </c>
      <c r="M229" t="s">
        <v>682</v>
      </c>
      <c r="N229" t="s">
        <v>17</v>
      </c>
      <c r="O229">
        <v>13</v>
      </c>
      <c r="P229">
        <v>1</v>
      </c>
      <c r="Q229">
        <v>0.51387887251520303</v>
      </c>
      <c r="R229">
        <v>3.37124483281388E-2</v>
      </c>
    </row>
    <row r="230" spans="1:18" x14ac:dyDescent="0.2">
      <c r="A230" t="s">
        <v>683</v>
      </c>
      <c r="B230">
        <v>3.7571146563909199</v>
      </c>
      <c r="C230">
        <f t="shared" si="3"/>
        <v>13.520856661139455</v>
      </c>
      <c r="D230">
        <v>3.3460552459540602E-3</v>
      </c>
      <c r="E230">
        <v>0.33570931688021999</v>
      </c>
      <c r="F230" t="s">
        <v>684</v>
      </c>
      <c r="G230">
        <v>2</v>
      </c>
      <c r="H230">
        <v>231809846</v>
      </c>
      <c r="I230">
        <v>231812352</v>
      </c>
      <c r="J230" t="s">
        <v>14</v>
      </c>
      <c r="K230">
        <v>2507</v>
      </c>
      <c r="L230" t="s">
        <v>43</v>
      </c>
      <c r="M230" t="s">
        <v>28</v>
      </c>
      <c r="N230" t="s">
        <v>17</v>
      </c>
      <c r="O230">
        <v>13</v>
      </c>
      <c r="P230">
        <v>1</v>
      </c>
      <c r="Q230">
        <v>0.30644152948154302</v>
      </c>
      <c r="R230">
        <v>2.0103753590174502E-2</v>
      </c>
    </row>
    <row r="231" spans="1:18" x14ac:dyDescent="0.2">
      <c r="A231" t="s">
        <v>685</v>
      </c>
      <c r="B231">
        <v>-3.5361103268484801</v>
      </c>
      <c r="C231">
        <f t="shared" si="3"/>
        <v>11.600461748252602</v>
      </c>
      <c r="D231">
        <v>3.3460552459540602E-3</v>
      </c>
      <c r="E231">
        <v>0.33570931688021999</v>
      </c>
      <c r="F231" t="s">
        <v>686</v>
      </c>
      <c r="G231">
        <v>1</v>
      </c>
      <c r="H231">
        <v>108815898</v>
      </c>
      <c r="I231">
        <v>108858228</v>
      </c>
      <c r="J231" t="s">
        <v>17</v>
      </c>
      <c r="K231">
        <v>4915</v>
      </c>
      <c r="L231" t="s">
        <v>35</v>
      </c>
      <c r="M231" t="s">
        <v>687</v>
      </c>
      <c r="N231" t="s">
        <v>17</v>
      </c>
      <c r="O231">
        <v>1</v>
      </c>
      <c r="P231">
        <v>15</v>
      </c>
      <c r="Q231">
        <v>1.2023615531891799E-2</v>
      </c>
      <c r="R231">
        <v>0.15381518896409199</v>
      </c>
    </row>
    <row r="232" spans="1:18" x14ac:dyDescent="0.2">
      <c r="A232" t="s">
        <v>688</v>
      </c>
      <c r="B232">
        <v>-3.5361103268484801</v>
      </c>
      <c r="C232">
        <f t="shared" si="3"/>
        <v>11.600461748252602</v>
      </c>
      <c r="D232">
        <v>3.3460552459540602E-3</v>
      </c>
      <c r="E232">
        <v>0.33570931688021999</v>
      </c>
      <c r="F232" t="s">
        <v>689</v>
      </c>
      <c r="G232">
        <v>17</v>
      </c>
      <c r="H232">
        <v>62626031</v>
      </c>
      <c r="I232">
        <v>62626453</v>
      </c>
      <c r="J232" t="s">
        <v>14</v>
      </c>
      <c r="K232">
        <v>423</v>
      </c>
      <c r="L232" t="s">
        <v>27</v>
      </c>
      <c r="M232" t="s">
        <v>28</v>
      </c>
      <c r="N232" t="s">
        <v>17</v>
      </c>
      <c r="O232">
        <v>1</v>
      </c>
      <c r="P232">
        <v>15</v>
      </c>
      <c r="Q232">
        <v>0.139707022078601</v>
      </c>
      <c r="R232">
        <v>1.7872379521477799</v>
      </c>
    </row>
    <row r="233" spans="1:18" x14ac:dyDescent="0.2">
      <c r="A233" t="s">
        <v>690</v>
      </c>
      <c r="B233">
        <v>-1.5024728163849099</v>
      </c>
      <c r="C233">
        <f t="shared" si="3"/>
        <v>2.8332792787138019</v>
      </c>
      <c r="D233">
        <v>3.3571809071727002E-3</v>
      </c>
      <c r="E233">
        <v>0.33570931688021999</v>
      </c>
      <c r="F233" t="s">
        <v>691</v>
      </c>
      <c r="G233">
        <v>15</v>
      </c>
      <c r="H233">
        <v>72114258</v>
      </c>
      <c r="I233">
        <v>72143688</v>
      </c>
      <c r="J233" t="s">
        <v>14</v>
      </c>
      <c r="K233">
        <v>5007</v>
      </c>
      <c r="L233" t="s">
        <v>35</v>
      </c>
      <c r="M233" t="s">
        <v>692</v>
      </c>
      <c r="N233" t="s">
        <v>17</v>
      </c>
      <c r="O233">
        <v>31</v>
      </c>
      <c r="P233">
        <v>103</v>
      </c>
      <c r="Q233">
        <v>0.36588339934425801</v>
      </c>
      <c r="R233">
        <v>1.03679076409196</v>
      </c>
    </row>
    <row r="234" spans="1:18" x14ac:dyDescent="0.2">
      <c r="A234" t="s">
        <v>693</v>
      </c>
      <c r="B234">
        <v>2.8346483779827998</v>
      </c>
      <c r="C234">
        <f t="shared" si="3"/>
        <v>7.1336892792680837</v>
      </c>
      <c r="D234">
        <v>3.3851318076186499E-3</v>
      </c>
      <c r="E234">
        <v>0.33570931688021999</v>
      </c>
      <c r="F234" t="s">
        <v>694</v>
      </c>
      <c r="G234">
        <v>12</v>
      </c>
      <c r="H234">
        <v>51817840</v>
      </c>
      <c r="I234">
        <v>51848766</v>
      </c>
      <c r="J234" t="s">
        <v>17</v>
      </c>
      <c r="K234">
        <v>4973</v>
      </c>
      <c r="L234" t="s">
        <v>35</v>
      </c>
      <c r="M234" t="s">
        <v>695</v>
      </c>
      <c r="N234" t="s">
        <v>17</v>
      </c>
      <c r="O234">
        <v>19</v>
      </c>
      <c r="P234">
        <v>3</v>
      </c>
      <c r="Q234">
        <v>0.22578430252276699</v>
      </c>
      <c r="R234">
        <v>3.0404249095455901E-2</v>
      </c>
    </row>
    <row r="235" spans="1:18" x14ac:dyDescent="0.2">
      <c r="A235" t="s">
        <v>696</v>
      </c>
      <c r="B235">
        <v>-2.53585043391341</v>
      </c>
      <c r="C235">
        <f t="shared" si="3"/>
        <v>5.7991860911241373</v>
      </c>
      <c r="D235">
        <v>3.3851318076186499E-3</v>
      </c>
      <c r="E235">
        <v>0.33570931688021999</v>
      </c>
      <c r="F235" t="s">
        <v>697</v>
      </c>
      <c r="G235">
        <v>12</v>
      </c>
      <c r="H235">
        <v>89367807</v>
      </c>
      <c r="I235">
        <v>89369301</v>
      </c>
      <c r="J235" t="s">
        <v>14</v>
      </c>
      <c r="K235">
        <v>1495</v>
      </c>
      <c r="L235" t="s">
        <v>27</v>
      </c>
      <c r="M235" t="s">
        <v>28</v>
      </c>
      <c r="N235" t="s">
        <v>17</v>
      </c>
      <c r="O235">
        <v>3</v>
      </c>
      <c r="P235">
        <v>21</v>
      </c>
      <c r="Q235">
        <v>0.118587432118893</v>
      </c>
      <c r="R235">
        <v>0.70796141489091402</v>
      </c>
    </row>
    <row r="236" spans="1:18" x14ac:dyDescent="0.2">
      <c r="A236" t="s">
        <v>698</v>
      </c>
      <c r="B236">
        <v>-2.53585043391341</v>
      </c>
      <c r="C236">
        <f t="shared" si="3"/>
        <v>5.7991860911241373</v>
      </c>
      <c r="D236">
        <v>3.3851318076186499E-3</v>
      </c>
      <c r="E236">
        <v>0.33570931688021999</v>
      </c>
      <c r="F236" t="s">
        <v>699</v>
      </c>
      <c r="G236">
        <v>19</v>
      </c>
      <c r="H236">
        <v>12894133</v>
      </c>
      <c r="I236">
        <v>12894880</v>
      </c>
      <c r="J236" t="s">
        <v>14</v>
      </c>
      <c r="K236">
        <v>748</v>
      </c>
      <c r="L236" t="s">
        <v>31</v>
      </c>
      <c r="M236" t="s">
        <v>700</v>
      </c>
      <c r="N236" t="s">
        <v>17</v>
      </c>
      <c r="O236">
        <v>3</v>
      </c>
      <c r="P236">
        <v>21</v>
      </c>
      <c r="Q236">
        <v>0.23701632489003299</v>
      </c>
      <c r="R236">
        <v>1.41497635730203</v>
      </c>
    </row>
    <row r="237" spans="1:18" x14ac:dyDescent="0.2">
      <c r="A237" t="s">
        <v>701</v>
      </c>
      <c r="B237">
        <v>1.5870346129686299</v>
      </c>
      <c r="C237">
        <f t="shared" si="3"/>
        <v>3.0043119321134237</v>
      </c>
      <c r="D237">
        <v>3.4791840036943302E-3</v>
      </c>
      <c r="E237">
        <v>0.33570931688021999</v>
      </c>
      <c r="F237" t="s">
        <v>702</v>
      </c>
      <c r="G237">
        <v>8</v>
      </c>
      <c r="H237">
        <v>23841915</v>
      </c>
      <c r="I237">
        <v>23854807</v>
      </c>
      <c r="J237" t="s">
        <v>17</v>
      </c>
      <c r="K237">
        <v>4149</v>
      </c>
      <c r="L237" t="s">
        <v>35</v>
      </c>
      <c r="M237" t="s">
        <v>703</v>
      </c>
      <c r="N237" t="s">
        <v>17</v>
      </c>
      <c r="O237">
        <v>67</v>
      </c>
      <c r="P237">
        <v>26</v>
      </c>
      <c r="Q237">
        <v>0.95431109007703996</v>
      </c>
      <c r="R237">
        <v>0.31583583189075798</v>
      </c>
    </row>
    <row r="238" spans="1:18" x14ac:dyDescent="0.2">
      <c r="A238" t="s">
        <v>704</v>
      </c>
      <c r="B238">
        <v>-2.3321973239940799</v>
      </c>
      <c r="C238">
        <f t="shared" si="3"/>
        <v>5.0357174050027655</v>
      </c>
      <c r="D238">
        <v>3.4895540284437402E-3</v>
      </c>
      <c r="E238">
        <v>0.33570931688021999</v>
      </c>
      <c r="F238" t="s">
        <v>705</v>
      </c>
      <c r="G238">
        <v>5</v>
      </c>
      <c r="H238">
        <v>70900665</v>
      </c>
      <c r="I238">
        <v>70918530</v>
      </c>
      <c r="J238" t="s">
        <v>14</v>
      </c>
      <c r="K238">
        <v>3285</v>
      </c>
      <c r="L238" t="s">
        <v>35</v>
      </c>
      <c r="M238" t="s">
        <v>706</v>
      </c>
      <c r="N238" t="s">
        <v>17</v>
      </c>
      <c r="O238">
        <v>5</v>
      </c>
      <c r="P238">
        <v>30</v>
      </c>
      <c r="Q238">
        <v>8.9948356680743302E-2</v>
      </c>
      <c r="R238">
        <v>0.460274979457237</v>
      </c>
    </row>
    <row r="239" spans="1:18" x14ac:dyDescent="0.2">
      <c r="A239" t="s">
        <v>707</v>
      </c>
      <c r="B239">
        <v>-2.3321973239940799</v>
      </c>
      <c r="C239">
        <f t="shared" si="3"/>
        <v>5.0357174050027655</v>
      </c>
      <c r="D239">
        <v>3.4895540284437402E-3</v>
      </c>
      <c r="E239">
        <v>0.33570931688021999</v>
      </c>
      <c r="F239" t="s">
        <v>708</v>
      </c>
      <c r="G239">
        <v>22</v>
      </c>
      <c r="H239">
        <v>21885282</v>
      </c>
      <c r="I239">
        <v>21885673</v>
      </c>
      <c r="J239" t="s">
        <v>17</v>
      </c>
      <c r="K239">
        <v>392</v>
      </c>
      <c r="L239" t="s">
        <v>31</v>
      </c>
      <c r="M239" t="s">
        <v>709</v>
      </c>
      <c r="N239" t="s">
        <v>17</v>
      </c>
      <c r="O239">
        <v>5</v>
      </c>
      <c r="P239">
        <v>30</v>
      </c>
      <c r="Q239">
        <v>0.75377640738837204</v>
      </c>
      <c r="R239">
        <v>3.85715129468629</v>
      </c>
    </row>
    <row r="240" spans="1:18" x14ac:dyDescent="0.2">
      <c r="A240" t="s">
        <v>710</v>
      </c>
      <c r="B240">
        <v>3.1426257627347298</v>
      </c>
      <c r="C240">
        <f t="shared" si="3"/>
        <v>8.8312996277367297</v>
      </c>
      <c r="D240">
        <v>3.5151575994455302E-3</v>
      </c>
      <c r="E240">
        <v>0.33570931688021999</v>
      </c>
      <c r="F240" t="s">
        <v>711</v>
      </c>
      <c r="G240">
        <v>5</v>
      </c>
      <c r="H240">
        <v>710360</v>
      </c>
      <c r="I240">
        <v>766952</v>
      </c>
      <c r="J240" t="s">
        <v>17</v>
      </c>
      <c r="K240">
        <v>4840</v>
      </c>
      <c r="L240" t="s">
        <v>35</v>
      </c>
      <c r="M240" t="s">
        <v>712</v>
      </c>
      <c r="N240" t="s">
        <v>17</v>
      </c>
      <c r="O240">
        <v>16</v>
      </c>
      <c r="P240">
        <v>2</v>
      </c>
      <c r="Q240">
        <v>0.19535891021239099</v>
      </c>
      <c r="R240">
        <v>2.0826491839077501E-2</v>
      </c>
    </row>
    <row r="241" spans="1:18" x14ac:dyDescent="0.2">
      <c r="A241" t="s">
        <v>713</v>
      </c>
      <c r="B241">
        <v>-2.87351840665493</v>
      </c>
      <c r="C241">
        <f t="shared" si="3"/>
        <v>7.3285023845092638</v>
      </c>
      <c r="D241">
        <v>3.5151575994455302E-3</v>
      </c>
      <c r="E241">
        <v>0.33570931688021999</v>
      </c>
      <c r="F241" t="s">
        <v>714</v>
      </c>
      <c r="G241">
        <v>6</v>
      </c>
      <c r="H241">
        <v>10743324</v>
      </c>
      <c r="I241">
        <v>10747663</v>
      </c>
      <c r="J241" t="s">
        <v>17</v>
      </c>
      <c r="K241">
        <v>1471</v>
      </c>
      <c r="L241" t="s">
        <v>27</v>
      </c>
      <c r="M241" t="s">
        <v>28</v>
      </c>
      <c r="N241" t="s">
        <v>17</v>
      </c>
      <c r="O241">
        <v>2</v>
      </c>
      <c r="P241">
        <v>18</v>
      </c>
      <c r="Q241">
        <v>8.0348158177088194E-2</v>
      </c>
      <c r="R241">
        <v>0.616724666560309</v>
      </c>
    </row>
    <row r="242" spans="1:18" x14ac:dyDescent="0.2">
      <c r="A242" t="s">
        <v>715</v>
      </c>
      <c r="B242">
        <v>-2.87351840665493</v>
      </c>
      <c r="C242">
        <f t="shared" si="3"/>
        <v>7.3285023845092638</v>
      </c>
      <c r="D242">
        <v>3.5151575994455302E-3</v>
      </c>
      <c r="E242">
        <v>0.33570931688021999</v>
      </c>
      <c r="F242" t="s">
        <v>716</v>
      </c>
      <c r="G242">
        <v>8</v>
      </c>
      <c r="H242">
        <v>93715378</v>
      </c>
      <c r="I242">
        <v>93716113</v>
      </c>
      <c r="J242" t="s">
        <v>17</v>
      </c>
      <c r="K242">
        <v>736</v>
      </c>
      <c r="L242" t="s">
        <v>54</v>
      </c>
      <c r="M242" t="s">
        <v>717</v>
      </c>
      <c r="N242" t="s">
        <v>17</v>
      </c>
      <c r="O242">
        <v>2</v>
      </c>
      <c r="P242">
        <v>18</v>
      </c>
      <c r="Q242">
        <v>0.16058714766100099</v>
      </c>
      <c r="R242">
        <v>1.2326113919975701</v>
      </c>
    </row>
    <row r="243" spans="1:18" x14ac:dyDescent="0.2">
      <c r="A243" t="s">
        <v>718</v>
      </c>
      <c r="B243">
        <v>3.1426257627347298</v>
      </c>
      <c r="C243">
        <f t="shared" si="3"/>
        <v>8.8312996277367297</v>
      </c>
      <c r="D243">
        <v>3.5151575994455302E-3</v>
      </c>
      <c r="E243">
        <v>0.33570931688021999</v>
      </c>
      <c r="F243" t="s">
        <v>719</v>
      </c>
      <c r="G243">
        <v>13</v>
      </c>
      <c r="H243">
        <v>107465984</v>
      </c>
      <c r="I243">
        <v>107466674</v>
      </c>
      <c r="J243" t="s">
        <v>17</v>
      </c>
      <c r="K243">
        <v>691</v>
      </c>
      <c r="L243" t="s">
        <v>128</v>
      </c>
      <c r="M243" t="s">
        <v>720</v>
      </c>
      <c r="N243" t="s">
        <v>17</v>
      </c>
      <c r="O243">
        <v>16</v>
      </c>
      <c r="P243">
        <v>2</v>
      </c>
      <c r="Q243">
        <v>1.3683605288393299</v>
      </c>
      <c r="R243">
        <v>0.14587586179614301</v>
      </c>
    </row>
    <row r="244" spans="1:18" x14ac:dyDescent="0.2">
      <c r="A244" t="s">
        <v>721</v>
      </c>
      <c r="B244">
        <v>3.1426257627347298</v>
      </c>
      <c r="C244">
        <f t="shared" si="3"/>
        <v>8.8312996277367297</v>
      </c>
      <c r="D244">
        <v>3.5151575994455302E-3</v>
      </c>
      <c r="E244">
        <v>0.33570931688021999</v>
      </c>
      <c r="F244" t="s">
        <v>722</v>
      </c>
      <c r="G244">
        <v>5</v>
      </c>
      <c r="H244">
        <v>25909503</v>
      </c>
      <c r="I244">
        <v>25911234</v>
      </c>
      <c r="J244" t="s">
        <v>14</v>
      </c>
      <c r="K244">
        <v>1732</v>
      </c>
      <c r="L244" t="s">
        <v>31</v>
      </c>
      <c r="M244" t="s">
        <v>723</v>
      </c>
      <c r="N244" t="s">
        <v>17</v>
      </c>
      <c r="O244">
        <v>16</v>
      </c>
      <c r="P244">
        <v>2</v>
      </c>
      <c r="Q244">
        <v>0.54592212784524996</v>
      </c>
      <c r="R244">
        <v>5.8198741628830798E-2</v>
      </c>
    </row>
    <row r="245" spans="1:18" x14ac:dyDescent="0.2">
      <c r="A245" t="s">
        <v>724</v>
      </c>
      <c r="B245">
        <v>-2.87351840665493</v>
      </c>
      <c r="C245">
        <f t="shared" si="3"/>
        <v>7.3285023845092638</v>
      </c>
      <c r="D245">
        <v>3.5151575994455302E-3</v>
      </c>
      <c r="E245">
        <v>0.33570931688021999</v>
      </c>
      <c r="F245" t="s">
        <v>725</v>
      </c>
      <c r="G245">
        <v>7</v>
      </c>
      <c r="H245">
        <v>94022833</v>
      </c>
      <c r="I245">
        <v>94066661</v>
      </c>
      <c r="J245" t="s">
        <v>14</v>
      </c>
      <c r="K245">
        <v>1064</v>
      </c>
      <c r="L245" t="s">
        <v>27</v>
      </c>
      <c r="M245" t="s">
        <v>28</v>
      </c>
      <c r="N245" t="s">
        <v>17</v>
      </c>
      <c r="O245">
        <v>2</v>
      </c>
      <c r="P245">
        <v>18</v>
      </c>
      <c r="Q245">
        <v>0.11108283898354999</v>
      </c>
      <c r="R245">
        <v>0.85263344408854702</v>
      </c>
    </row>
    <row r="246" spans="1:18" x14ac:dyDescent="0.2">
      <c r="A246" t="s">
        <v>726</v>
      </c>
      <c r="B246">
        <v>-1.53482104879009</v>
      </c>
      <c r="C246">
        <f t="shared" si="3"/>
        <v>2.8975248792041128</v>
      </c>
      <c r="D246">
        <v>3.5286276818247801E-3</v>
      </c>
      <c r="E246">
        <v>0.33570931688021999</v>
      </c>
      <c r="F246" t="s">
        <v>727</v>
      </c>
      <c r="G246">
        <v>11</v>
      </c>
      <c r="H246">
        <v>130866254</v>
      </c>
      <c r="I246">
        <v>130870247</v>
      </c>
      <c r="J246" t="s">
        <v>17</v>
      </c>
      <c r="K246">
        <v>3994</v>
      </c>
      <c r="L246" t="s">
        <v>27</v>
      </c>
      <c r="M246" t="s">
        <v>728</v>
      </c>
      <c r="N246" t="s">
        <v>17</v>
      </c>
      <c r="O246">
        <v>25</v>
      </c>
      <c r="P246">
        <v>85</v>
      </c>
      <c r="Q246">
        <v>0.36990529756665202</v>
      </c>
      <c r="R246">
        <v>1.07261125971413</v>
      </c>
    </row>
    <row r="247" spans="1:18" x14ac:dyDescent="0.2">
      <c r="A247" t="s">
        <v>729</v>
      </c>
      <c r="B247">
        <v>1.99454338731223</v>
      </c>
      <c r="C247">
        <f t="shared" si="3"/>
        <v>3.9848996317774246</v>
      </c>
      <c r="D247">
        <v>3.6034302393761798E-3</v>
      </c>
      <c r="E247">
        <v>0.33867885261943298</v>
      </c>
      <c r="F247" t="s">
        <v>730</v>
      </c>
      <c r="G247">
        <v>5</v>
      </c>
      <c r="H247">
        <v>140841187</v>
      </c>
      <c r="I247">
        <v>141012344</v>
      </c>
      <c r="J247" t="s">
        <v>14</v>
      </c>
      <c r="K247">
        <v>5482</v>
      </c>
      <c r="L247" t="s">
        <v>35</v>
      </c>
      <c r="M247" t="s">
        <v>731</v>
      </c>
      <c r="N247" t="s">
        <v>17</v>
      </c>
      <c r="O247">
        <v>31</v>
      </c>
      <c r="P247">
        <v>9</v>
      </c>
      <c r="Q247">
        <v>0.33418062395415898</v>
      </c>
      <c r="R247">
        <v>8.2743705263609496E-2</v>
      </c>
    </row>
    <row r="248" spans="1:18" x14ac:dyDescent="0.2">
      <c r="A248" t="s">
        <v>732</v>
      </c>
      <c r="B248">
        <v>-2.0775550222999102</v>
      </c>
      <c r="C248">
        <f t="shared" si="3"/>
        <v>4.2209127923604459</v>
      </c>
      <c r="D248">
        <v>3.6034302393761798E-3</v>
      </c>
      <c r="E248">
        <v>0.33867885261943298</v>
      </c>
      <c r="F248" t="s">
        <v>733</v>
      </c>
      <c r="G248">
        <v>8</v>
      </c>
      <c r="H248">
        <v>108606850</v>
      </c>
      <c r="I248">
        <v>108787615</v>
      </c>
      <c r="J248" t="s">
        <v>17</v>
      </c>
      <c r="K248">
        <v>2877</v>
      </c>
      <c r="L248" t="s">
        <v>35</v>
      </c>
      <c r="M248" t="s">
        <v>734</v>
      </c>
      <c r="N248" t="s">
        <v>17</v>
      </c>
      <c r="O248">
        <v>7</v>
      </c>
      <c r="P248">
        <v>35</v>
      </c>
      <c r="Q248">
        <v>0.14378605921958201</v>
      </c>
      <c r="R248">
        <v>0.61314002737916595</v>
      </c>
    </row>
    <row r="249" spans="1:18" x14ac:dyDescent="0.2">
      <c r="A249" t="s">
        <v>735</v>
      </c>
      <c r="B249">
        <v>-2.0775550222999102</v>
      </c>
      <c r="C249">
        <f t="shared" si="3"/>
        <v>4.2209127923604459</v>
      </c>
      <c r="D249">
        <v>3.6034302393761798E-3</v>
      </c>
      <c r="E249">
        <v>0.33867885261943298</v>
      </c>
      <c r="F249" t="s">
        <v>736</v>
      </c>
      <c r="G249">
        <v>15</v>
      </c>
      <c r="H249">
        <v>30403740</v>
      </c>
      <c r="I249">
        <v>30414162</v>
      </c>
      <c r="J249" t="s">
        <v>17</v>
      </c>
      <c r="K249">
        <v>4433</v>
      </c>
      <c r="L249" t="s">
        <v>35</v>
      </c>
      <c r="M249" t="s">
        <v>737</v>
      </c>
      <c r="N249" t="s">
        <v>17</v>
      </c>
      <c r="O249">
        <v>7</v>
      </c>
      <c r="P249">
        <v>35</v>
      </c>
      <c r="Q249">
        <v>9.3316601031973506E-2</v>
      </c>
      <c r="R249">
        <v>0.397925526453837</v>
      </c>
    </row>
    <row r="250" spans="1:18" x14ac:dyDescent="0.2">
      <c r="A250" t="s">
        <v>738</v>
      </c>
      <c r="B250">
        <v>-2.4947382138082501</v>
      </c>
      <c r="C250">
        <f t="shared" si="3"/>
        <v>5.6362601925089457</v>
      </c>
      <c r="D250">
        <v>3.9049186591047398E-3</v>
      </c>
      <c r="E250">
        <v>0.34767897969629902</v>
      </c>
      <c r="F250" t="s">
        <v>739</v>
      </c>
      <c r="G250">
        <v>1</v>
      </c>
      <c r="H250">
        <v>196225779</v>
      </c>
      <c r="I250">
        <v>196609225</v>
      </c>
      <c r="J250" t="s">
        <v>17</v>
      </c>
      <c r="K250">
        <v>7100</v>
      </c>
      <c r="L250" t="s">
        <v>35</v>
      </c>
      <c r="M250" t="s">
        <v>740</v>
      </c>
      <c r="N250" t="s">
        <v>17</v>
      </c>
      <c r="O250">
        <v>4</v>
      </c>
      <c r="P250">
        <v>27</v>
      </c>
      <c r="Q250">
        <v>3.3293560754506103E-2</v>
      </c>
      <c r="R250">
        <v>0.191662391093707</v>
      </c>
    </row>
    <row r="251" spans="1:18" x14ac:dyDescent="0.2">
      <c r="A251" t="s">
        <v>741</v>
      </c>
      <c r="B251">
        <v>-1.62832434230673</v>
      </c>
      <c r="C251">
        <f t="shared" si="3"/>
        <v>3.0915371504403533</v>
      </c>
      <c r="D251">
        <v>3.9280269612890304E-3</v>
      </c>
      <c r="E251">
        <v>0.34767897969629902</v>
      </c>
      <c r="F251" t="s">
        <v>742</v>
      </c>
      <c r="G251">
        <v>1</v>
      </c>
      <c r="H251">
        <v>33472645</v>
      </c>
      <c r="I251">
        <v>33496507</v>
      </c>
      <c r="J251" t="s">
        <v>14</v>
      </c>
      <c r="K251">
        <v>5308</v>
      </c>
      <c r="L251" t="s">
        <v>35</v>
      </c>
      <c r="M251" t="s">
        <v>743</v>
      </c>
      <c r="N251" t="s">
        <v>208</v>
      </c>
      <c r="O251">
        <v>19</v>
      </c>
      <c r="P251">
        <v>69</v>
      </c>
      <c r="Q251">
        <v>0.211534539646895</v>
      </c>
      <c r="R251">
        <v>0.65516345276736199</v>
      </c>
    </row>
    <row r="252" spans="1:18" x14ac:dyDescent="0.2">
      <c r="A252" t="s">
        <v>744</v>
      </c>
      <c r="B252">
        <v>2.0155407722183898</v>
      </c>
      <c r="C252">
        <f t="shared" si="3"/>
        <v>4.0433210791364278</v>
      </c>
      <c r="D252">
        <v>4.0658704825861499E-3</v>
      </c>
      <c r="E252">
        <v>0.34767897969629902</v>
      </c>
      <c r="F252" t="s">
        <v>745</v>
      </c>
      <c r="G252">
        <v>1</v>
      </c>
      <c r="H252">
        <v>155033824</v>
      </c>
      <c r="I252">
        <v>155050930</v>
      </c>
      <c r="J252" t="s">
        <v>14</v>
      </c>
      <c r="K252">
        <v>3193</v>
      </c>
      <c r="L252" t="s">
        <v>35</v>
      </c>
      <c r="M252" t="s">
        <v>746</v>
      </c>
      <c r="N252" t="s">
        <v>17</v>
      </c>
      <c r="O252">
        <v>28</v>
      </c>
      <c r="P252">
        <v>8</v>
      </c>
      <c r="Q252">
        <v>0.51822423097367798</v>
      </c>
      <c r="R252">
        <v>0.12627650548216099</v>
      </c>
    </row>
    <row r="253" spans="1:18" x14ac:dyDescent="0.2">
      <c r="A253" t="s">
        <v>747</v>
      </c>
      <c r="B253">
        <v>-1.6567896857128901</v>
      </c>
      <c r="C253">
        <f t="shared" si="3"/>
        <v>3.1531410017490611</v>
      </c>
      <c r="D253">
        <v>4.0916109812682002E-3</v>
      </c>
      <c r="E253">
        <v>0.34767897969629902</v>
      </c>
      <c r="F253" t="s">
        <v>748</v>
      </c>
      <c r="G253">
        <v>7</v>
      </c>
      <c r="H253">
        <v>35079989</v>
      </c>
      <c r="I253">
        <v>35186041</v>
      </c>
      <c r="J253" t="s">
        <v>17</v>
      </c>
      <c r="K253">
        <v>8272</v>
      </c>
      <c r="L253" t="s">
        <v>163</v>
      </c>
      <c r="M253" t="s">
        <v>749</v>
      </c>
      <c r="N253" t="s">
        <v>17</v>
      </c>
      <c r="O253">
        <v>17</v>
      </c>
      <c r="P253">
        <v>63</v>
      </c>
      <c r="Q253">
        <v>0.12144985442060199</v>
      </c>
      <c r="R253">
        <v>0.383849969268103</v>
      </c>
    </row>
    <row r="254" spans="1:18" x14ac:dyDescent="0.2">
      <c r="A254" t="s">
        <v>750</v>
      </c>
      <c r="B254">
        <v>-6.3682541147883196</v>
      </c>
      <c r="C254">
        <f t="shared" si="3"/>
        <v>82.610549042785678</v>
      </c>
      <c r="D254">
        <v>4.1741706360560703E-3</v>
      </c>
      <c r="E254">
        <v>0.34767897969629902</v>
      </c>
      <c r="F254" t="s">
        <v>751</v>
      </c>
      <c r="G254">
        <v>6</v>
      </c>
      <c r="H254">
        <v>132743870</v>
      </c>
      <c r="I254">
        <v>132763459</v>
      </c>
      <c r="J254" t="s">
        <v>17</v>
      </c>
      <c r="K254">
        <v>2633</v>
      </c>
      <c r="L254" t="s">
        <v>35</v>
      </c>
      <c r="M254" t="s">
        <v>752</v>
      </c>
      <c r="N254" t="s">
        <v>17</v>
      </c>
      <c r="O254">
        <v>0</v>
      </c>
      <c r="P254">
        <v>11</v>
      </c>
      <c r="Q254">
        <v>0</v>
      </c>
      <c r="R254">
        <v>0.21055875911744901</v>
      </c>
    </row>
    <row r="255" spans="1:18" x14ac:dyDescent="0.2">
      <c r="A255" t="s">
        <v>753</v>
      </c>
      <c r="B255">
        <v>6.3058947295149599</v>
      </c>
      <c r="C255">
        <f t="shared" si="3"/>
        <v>79.115843568197931</v>
      </c>
      <c r="D255">
        <v>4.1741706360560703E-3</v>
      </c>
      <c r="E255">
        <v>0.34767897969629902</v>
      </c>
      <c r="F255" t="s">
        <v>754</v>
      </c>
      <c r="G255">
        <v>22</v>
      </c>
      <c r="H255">
        <v>33162226</v>
      </c>
      <c r="I255">
        <v>33922841</v>
      </c>
      <c r="J255" t="s">
        <v>17</v>
      </c>
      <c r="K255">
        <v>10687</v>
      </c>
      <c r="L255" t="s">
        <v>35</v>
      </c>
      <c r="M255" t="s">
        <v>755</v>
      </c>
      <c r="N255" t="s">
        <v>17</v>
      </c>
      <c r="O255">
        <v>9</v>
      </c>
      <c r="P255">
        <v>0</v>
      </c>
      <c r="Q255">
        <v>4.9767440165924499E-2</v>
      </c>
      <c r="R255">
        <v>0</v>
      </c>
    </row>
    <row r="256" spans="1:18" x14ac:dyDescent="0.2">
      <c r="A256" t="s">
        <v>756</v>
      </c>
      <c r="B256">
        <v>6.3058947295149599</v>
      </c>
      <c r="C256">
        <f t="shared" si="3"/>
        <v>79.115843568197931</v>
      </c>
      <c r="D256">
        <v>4.1741706360560703E-3</v>
      </c>
      <c r="E256">
        <v>0.34767897969629902</v>
      </c>
      <c r="F256" t="s">
        <v>757</v>
      </c>
      <c r="G256">
        <v>15</v>
      </c>
      <c r="H256">
        <v>20642799</v>
      </c>
      <c r="I256">
        <v>20643448</v>
      </c>
      <c r="J256" t="s">
        <v>17</v>
      </c>
      <c r="K256">
        <v>650</v>
      </c>
      <c r="L256" t="s">
        <v>27</v>
      </c>
      <c r="M256" t="s">
        <v>28</v>
      </c>
      <c r="N256" t="s">
        <v>17</v>
      </c>
      <c r="O256">
        <v>9</v>
      </c>
      <c r="P256">
        <v>0</v>
      </c>
      <c r="Q256">
        <v>0.81825328162036204</v>
      </c>
      <c r="R256">
        <v>0</v>
      </c>
    </row>
    <row r="257" spans="1:18" x14ac:dyDescent="0.2">
      <c r="A257" t="s">
        <v>758</v>
      </c>
      <c r="B257">
        <v>6.3058947295149599</v>
      </c>
      <c r="C257">
        <f t="shared" si="3"/>
        <v>79.115843568197931</v>
      </c>
      <c r="D257">
        <v>4.1741706360560703E-3</v>
      </c>
      <c r="E257">
        <v>0.34767897969629902</v>
      </c>
      <c r="F257" t="s">
        <v>759</v>
      </c>
      <c r="G257">
        <v>10</v>
      </c>
      <c r="H257">
        <v>97850239</v>
      </c>
      <c r="I257">
        <v>97871580</v>
      </c>
      <c r="J257" t="s">
        <v>14</v>
      </c>
      <c r="K257">
        <v>6458</v>
      </c>
      <c r="L257" t="s">
        <v>35</v>
      </c>
      <c r="M257" t="s">
        <v>760</v>
      </c>
      <c r="N257" t="s">
        <v>17</v>
      </c>
      <c r="O257">
        <v>9</v>
      </c>
      <c r="P257">
        <v>0</v>
      </c>
      <c r="Q257">
        <v>8.23574842138797E-2</v>
      </c>
      <c r="R257">
        <v>0</v>
      </c>
    </row>
    <row r="258" spans="1:18" x14ac:dyDescent="0.2">
      <c r="A258" t="s">
        <v>761</v>
      </c>
      <c r="B258">
        <v>-6.3682541147883196</v>
      </c>
      <c r="C258">
        <f t="shared" si="3"/>
        <v>82.610549042785678</v>
      </c>
      <c r="D258">
        <v>4.1741706360560703E-3</v>
      </c>
      <c r="E258">
        <v>0.34767897969629902</v>
      </c>
      <c r="F258" t="s">
        <v>762</v>
      </c>
      <c r="G258">
        <v>10</v>
      </c>
      <c r="H258">
        <v>91628442</v>
      </c>
      <c r="I258">
        <v>91633054</v>
      </c>
      <c r="J258" t="s">
        <v>17</v>
      </c>
      <c r="K258">
        <v>2524</v>
      </c>
      <c r="L258" t="s">
        <v>35</v>
      </c>
      <c r="M258" t="s">
        <v>763</v>
      </c>
      <c r="N258" t="s">
        <v>17</v>
      </c>
      <c r="O258">
        <v>0</v>
      </c>
      <c r="P258">
        <v>11</v>
      </c>
      <c r="Q258">
        <v>0</v>
      </c>
      <c r="R258">
        <v>0.21965182755794099</v>
      </c>
    </row>
    <row r="259" spans="1:18" x14ac:dyDescent="0.2">
      <c r="A259" t="s">
        <v>764</v>
      </c>
      <c r="B259">
        <v>-6.3682541147883196</v>
      </c>
      <c r="C259">
        <f t="shared" ref="C259:C322" si="4">2^(ABS(B259))</f>
        <v>82.610549042785678</v>
      </c>
      <c r="D259">
        <v>4.1741706360560703E-3</v>
      </c>
      <c r="E259">
        <v>0.34767897969629902</v>
      </c>
      <c r="F259" t="s">
        <v>765</v>
      </c>
      <c r="G259">
        <v>17</v>
      </c>
      <c r="H259">
        <v>49210227</v>
      </c>
      <c r="I259">
        <v>49223225</v>
      </c>
      <c r="J259" t="s">
        <v>14</v>
      </c>
      <c r="K259">
        <v>2456</v>
      </c>
      <c r="L259" t="s">
        <v>35</v>
      </c>
      <c r="M259" t="s">
        <v>766</v>
      </c>
      <c r="N259" t="s">
        <v>17</v>
      </c>
      <c r="O259">
        <v>0</v>
      </c>
      <c r="P259">
        <v>11</v>
      </c>
      <c r="Q259">
        <v>0</v>
      </c>
      <c r="R259">
        <v>0.22573339281606</v>
      </c>
    </row>
    <row r="260" spans="1:18" x14ac:dyDescent="0.2">
      <c r="A260" t="s">
        <v>767</v>
      </c>
      <c r="B260">
        <v>-6.3682541147883196</v>
      </c>
      <c r="C260">
        <f t="shared" si="4"/>
        <v>82.610549042785678</v>
      </c>
      <c r="D260">
        <v>4.1741706360560703E-3</v>
      </c>
      <c r="E260">
        <v>0.34767897969629902</v>
      </c>
      <c r="F260" t="s">
        <v>768</v>
      </c>
      <c r="G260">
        <v>9</v>
      </c>
      <c r="H260">
        <v>134054290</v>
      </c>
      <c r="I260">
        <v>134058805</v>
      </c>
      <c r="J260" t="s">
        <v>14</v>
      </c>
      <c r="K260">
        <v>2112</v>
      </c>
      <c r="L260" t="s">
        <v>54</v>
      </c>
      <c r="M260" t="s">
        <v>769</v>
      </c>
      <c r="N260" t="s">
        <v>17</v>
      </c>
      <c r="O260">
        <v>0</v>
      </c>
      <c r="P260">
        <v>11</v>
      </c>
      <c r="Q260">
        <v>0</v>
      </c>
      <c r="R260">
        <v>0.26250057422170597</v>
      </c>
    </row>
    <row r="261" spans="1:18" x14ac:dyDescent="0.2">
      <c r="A261" t="s">
        <v>770</v>
      </c>
      <c r="B261">
        <v>6.3058947295149599</v>
      </c>
      <c r="C261">
        <f t="shared" si="4"/>
        <v>79.115843568197931</v>
      </c>
      <c r="D261">
        <v>4.1741706360560703E-3</v>
      </c>
      <c r="E261">
        <v>0.34767897969629902</v>
      </c>
      <c r="F261" t="s">
        <v>771</v>
      </c>
      <c r="G261">
        <v>16</v>
      </c>
      <c r="H261">
        <v>14988259</v>
      </c>
      <c r="I261">
        <v>14990160</v>
      </c>
      <c r="J261" t="s">
        <v>17</v>
      </c>
      <c r="K261">
        <v>1902</v>
      </c>
      <c r="L261" t="s">
        <v>31</v>
      </c>
      <c r="M261" t="s">
        <v>772</v>
      </c>
      <c r="N261" t="s">
        <v>17</v>
      </c>
      <c r="O261">
        <v>9</v>
      </c>
      <c r="P261">
        <v>0</v>
      </c>
      <c r="Q261">
        <v>0.27963440223619102</v>
      </c>
      <c r="R261">
        <v>0</v>
      </c>
    </row>
    <row r="262" spans="1:18" x14ac:dyDescent="0.2">
      <c r="A262" t="s">
        <v>773</v>
      </c>
      <c r="B262">
        <v>6.3058947295149599</v>
      </c>
      <c r="C262">
        <f t="shared" si="4"/>
        <v>79.115843568197931</v>
      </c>
      <c r="D262">
        <v>4.1741706360560703E-3</v>
      </c>
      <c r="E262">
        <v>0.34767897969629902</v>
      </c>
      <c r="F262" t="s">
        <v>774</v>
      </c>
      <c r="G262">
        <v>3</v>
      </c>
      <c r="H262">
        <v>192139395</v>
      </c>
      <c r="I262">
        <v>192767764</v>
      </c>
      <c r="J262" t="s">
        <v>17</v>
      </c>
      <c r="K262">
        <v>7355</v>
      </c>
      <c r="L262" t="s">
        <v>35</v>
      </c>
      <c r="M262" t="s">
        <v>775</v>
      </c>
      <c r="N262" t="s">
        <v>17</v>
      </c>
      <c r="O262">
        <v>9</v>
      </c>
      <c r="P262">
        <v>0</v>
      </c>
      <c r="Q262">
        <v>7.2313342359379404E-2</v>
      </c>
      <c r="R262">
        <v>0</v>
      </c>
    </row>
    <row r="263" spans="1:18" x14ac:dyDescent="0.2">
      <c r="A263" t="s">
        <v>776</v>
      </c>
      <c r="B263">
        <v>6.3058947295149599</v>
      </c>
      <c r="C263">
        <f t="shared" si="4"/>
        <v>79.115843568197931</v>
      </c>
      <c r="D263">
        <v>4.1741706360560703E-3</v>
      </c>
      <c r="E263">
        <v>0.34767897969629902</v>
      </c>
      <c r="F263" t="s">
        <v>777</v>
      </c>
      <c r="G263">
        <v>5</v>
      </c>
      <c r="H263">
        <v>41870030</v>
      </c>
      <c r="I263">
        <v>41872241</v>
      </c>
      <c r="J263" t="s">
        <v>14</v>
      </c>
      <c r="K263">
        <v>2065</v>
      </c>
      <c r="L263" t="s">
        <v>257</v>
      </c>
      <c r="M263" t="s">
        <v>778</v>
      </c>
      <c r="N263" t="s">
        <v>17</v>
      </c>
      <c r="O263">
        <v>9</v>
      </c>
      <c r="P263">
        <v>0</v>
      </c>
      <c r="Q263">
        <v>0.25756156564321298</v>
      </c>
      <c r="R263">
        <v>0</v>
      </c>
    </row>
    <row r="264" spans="1:18" x14ac:dyDescent="0.2">
      <c r="A264" t="s">
        <v>779</v>
      </c>
      <c r="B264">
        <v>-6.3682541147883196</v>
      </c>
      <c r="C264">
        <f t="shared" si="4"/>
        <v>82.610549042785678</v>
      </c>
      <c r="D264">
        <v>4.1741706360560703E-3</v>
      </c>
      <c r="E264">
        <v>0.34767897969629902</v>
      </c>
      <c r="F264" t="s">
        <v>780</v>
      </c>
      <c r="G264">
        <v>7</v>
      </c>
      <c r="H264">
        <v>97870167</v>
      </c>
      <c r="I264">
        <v>97870289</v>
      </c>
      <c r="J264" t="s">
        <v>14</v>
      </c>
      <c r="K264">
        <v>123</v>
      </c>
      <c r="L264" t="s">
        <v>31</v>
      </c>
      <c r="M264" t="s">
        <v>781</v>
      </c>
      <c r="N264" t="s">
        <v>17</v>
      </c>
      <c r="O264">
        <v>0</v>
      </c>
      <c r="P264">
        <v>11</v>
      </c>
      <c r="Q264">
        <v>0</v>
      </c>
      <c r="R264">
        <v>4.5073269329775796</v>
      </c>
    </row>
    <row r="265" spans="1:18" x14ac:dyDescent="0.2">
      <c r="A265" t="s">
        <v>782</v>
      </c>
      <c r="B265">
        <v>6.3058947295149599</v>
      </c>
      <c r="C265">
        <f t="shared" si="4"/>
        <v>79.115843568197931</v>
      </c>
      <c r="D265">
        <v>4.1741706360560703E-3</v>
      </c>
      <c r="E265">
        <v>0.34767897969629902</v>
      </c>
      <c r="F265" t="s">
        <v>783</v>
      </c>
      <c r="G265">
        <v>3</v>
      </c>
      <c r="H265">
        <v>25664873</v>
      </c>
      <c r="I265">
        <v>25664939</v>
      </c>
      <c r="J265" t="s">
        <v>17</v>
      </c>
      <c r="K265">
        <v>67</v>
      </c>
      <c r="L265" t="s">
        <v>191</v>
      </c>
      <c r="M265" t="s">
        <v>784</v>
      </c>
      <c r="N265" t="s">
        <v>17</v>
      </c>
      <c r="O265">
        <v>9</v>
      </c>
      <c r="P265">
        <v>0</v>
      </c>
      <c r="Q265">
        <v>7.93827810527217</v>
      </c>
      <c r="R265">
        <v>0</v>
      </c>
    </row>
    <row r="266" spans="1:18" x14ac:dyDescent="0.2">
      <c r="A266" t="s">
        <v>785</v>
      </c>
      <c r="B266">
        <v>6.3058947295149599</v>
      </c>
      <c r="C266">
        <f t="shared" si="4"/>
        <v>79.115843568197931</v>
      </c>
      <c r="D266">
        <v>4.1741706360560703E-3</v>
      </c>
      <c r="E266">
        <v>0.34767897969629902</v>
      </c>
      <c r="F266" t="s">
        <v>786</v>
      </c>
      <c r="G266">
        <v>11</v>
      </c>
      <c r="H266">
        <v>3854318</v>
      </c>
      <c r="I266">
        <v>3855509</v>
      </c>
      <c r="J266" t="s">
        <v>17</v>
      </c>
      <c r="K266">
        <v>494</v>
      </c>
      <c r="L266" t="s">
        <v>54</v>
      </c>
      <c r="M266" t="s">
        <v>787</v>
      </c>
      <c r="N266" t="s">
        <v>17</v>
      </c>
      <c r="O266">
        <v>9</v>
      </c>
      <c r="P266">
        <v>0</v>
      </c>
      <c r="Q266">
        <v>1.07664905476363</v>
      </c>
      <c r="R266">
        <v>0</v>
      </c>
    </row>
    <row r="267" spans="1:18" x14ac:dyDescent="0.2">
      <c r="A267" t="s">
        <v>788</v>
      </c>
      <c r="B267">
        <v>-6.3682541147883196</v>
      </c>
      <c r="C267">
        <f t="shared" si="4"/>
        <v>82.610549042785678</v>
      </c>
      <c r="D267">
        <v>4.1741706360560703E-3</v>
      </c>
      <c r="E267">
        <v>0.34767897969629902</v>
      </c>
      <c r="F267" t="s">
        <v>789</v>
      </c>
      <c r="G267">
        <v>7</v>
      </c>
      <c r="H267">
        <v>107660635</v>
      </c>
      <c r="I267">
        <v>107717809</v>
      </c>
      <c r="J267" t="s">
        <v>14</v>
      </c>
      <c r="K267">
        <v>5800</v>
      </c>
      <c r="L267" t="s">
        <v>35</v>
      </c>
      <c r="M267" t="s">
        <v>790</v>
      </c>
      <c r="N267" t="s">
        <v>17</v>
      </c>
      <c r="O267">
        <v>0</v>
      </c>
      <c r="P267">
        <v>11</v>
      </c>
      <c r="Q267">
        <v>0</v>
      </c>
      <c r="R267">
        <v>9.5586415992455598E-2</v>
      </c>
    </row>
    <row r="268" spans="1:18" x14ac:dyDescent="0.2">
      <c r="A268" t="s">
        <v>791</v>
      </c>
      <c r="B268">
        <v>6.3058947295149599</v>
      </c>
      <c r="C268">
        <f t="shared" si="4"/>
        <v>79.115843568197931</v>
      </c>
      <c r="D268">
        <v>4.1741706360560703E-3</v>
      </c>
      <c r="E268">
        <v>0.34767897969629902</v>
      </c>
      <c r="F268" t="s">
        <v>792</v>
      </c>
      <c r="G268">
        <v>1</v>
      </c>
      <c r="H268">
        <v>53891239</v>
      </c>
      <c r="I268">
        <v>53911086</v>
      </c>
      <c r="J268" t="s">
        <v>14</v>
      </c>
      <c r="K268">
        <v>2282</v>
      </c>
      <c r="L268" t="s">
        <v>35</v>
      </c>
      <c r="M268" t="s">
        <v>793</v>
      </c>
      <c r="N268" t="s">
        <v>17</v>
      </c>
      <c r="O268">
        <v>9</v>
      </c>
      <c r="P268">
        <v>0</v>
      </c>
      <c r="Q268">
        <v>0.23306951492253999</v>
      </c>
      <c r="R268">
        <v>0</v>
      </c>
    </row>
    <row r="269" spans="1:18" x14ac:dyDescent="0.2">
      <c r="A269" t="s">
        <v>794</v>
      </c>
      <c r="B269">
        <v>6.3058947295149599</v>
      </c>
      <c r="C269">
        <f t="shared" si="4"/>
        <v>79.115843568197931</v>
      </c>
      <c r="D269">
        <v>4.1741706360560703E-3</v>
      </c>
      <c r="E269">
        <v>0.34767897969629902</v>
      </c>
      <c r="F269" t="s">
        <v>795</v>
      </c>
      <c r="G269">
        <v>12</v>
      </c>
      <c r="H269">
        <v>57431116</v>
      </c>
      <c r="I269">
        <v>57433935</v>
      </c>
      <c r="J269" t="s">
        <v>14</v>
      </c>
      <c r="K269">
        <v>548</v>
      </c>
      <c r="L269" t="s">
        <v>27</v>
      </c>
      <c r="M269" t="s">
        <v>28</v>
      </c>
      <c r="N269" t="s">
        <v>17</v>
      </c>
      <c r="O269">
        <v>9</v>
      </c>
      <c r="P269">
        <v>0</v>
      </c>
      <c r="Q269">
        <v>0.97055589973218104</v>
      </c>
      <c r="R269">
        <v>0</v>
      </c>
    </row>
    <row r="270" spans="1:18" x14ac:dyDescent="0.2">
      <c r="A270" t="s">
        <v>796</v>
      </c>
      <c r="B270">
        <v>6.3058947295149599</v>
      </c>
      <c r="C270">
        <f t="shared" si="4"/>
        <v>79.115843568197931</v>
      </c>
      <c r="D270">
        <v>4.1741706360560703E-3</v>
      </c>
      <c r="E270">
        <v>0.34767897969629902</v>
      </c>
      <c r="F270" t="s">
        <v>797</v>
      </c>
      <c r="G270">
        <v>16</v>
      </c>
      <c r="H270">
        <v>70661667</v>
      </c>
      <c r="I270">
        <v>70665836</v>
      </c>
      <c r="J270" t="s">
        <v>14</v>
      </c>
      <c r="K270">
        <v>4170</v>
      </c>
      <c r="L270" t="s">
        <v>380</v>
      </c>
      <c r="M270" t="s">
        <v>28</v>
      </c>
      <c r="N270" t="s">
        <v>17</v>
      </c>
      <c r="O270">
        <v>9</v>
      </c>
      <c r="P270">
        <v>0</v>
      </c>
      <c r="Q270">
        <v>0.127545475552335</v>
      </c>
      <c r="R270">
        <v>0</v>
      </c>
    </row>
    <row r="271" spans="1:18" x14ac:dyDescent="0.2">
      <c r="A271" t="s">
        <v>798</v>
      </c>
      <c r="B271">
        <v>-6.3682541147883196</v>
      </c>
      <c r="C271">
        <f t="shared" si="4"/>
        <v>82.610549042785678</v>
      </c>
      <c r="D271">
        <v>4.1741706360560703E-3</v>
      </c>
      <c r="E271">
        <v>0.34767897969629902</v>
      </c>
      <c r="F271" t="s">
        <v>799</v>
      </c>
      <c r="G271">
        <v>6</v>
      </c>
      <c r="H271">
        <v>43538822</v>
      </c>
      <c r="I271">
        <v>43539703</v>
      </c>
      <c r="J271" t="s">
        <v>17</v>
      </c>
      <c r="K271">
        <v>882</v>
      </c>
      <c r="L271" t="s">
        <v>31</v>
      </c>
      <c r="M271" t="s">
        <v>800</v>
      </c>
      <c r="N271" t="s">
        <v>17</v>
      </c>
      <c r="O271">
        <v>0</v>
      </c>
      <c r="P271">
        <v>11</v>
      </c>
      <c r="Q271">
        <v>0</v>
      </c>
      <c r="R271">
        <v>0.62857280357850598</v>
      </c>
    </row>
    <row r="272" spans="1:18" x14ac:dyDescent="0.2">
      <c r="A272" t="s">
        <v>801</v>
      </c>
      <c r="B272">
        <v>6.3058947295149599</v>
      </c>
      <c r="C272">
        <f t="shared" si="4"/>
        <v>79.115843568197931</v>
      </c>
      <c r="D272">
        <v>4.1741706360560703E-3</v>
      </c>
      <c r="E272">
        <v>0.34767897969629902</v>
      </c>
      <c r="F272" t="s">
        <v>802</v>
      </c>
      <c r="G272">
        <v>11</v>
      </c>
      <c r="H272">
        <v>66264777</v>
      </c>
      <c r="I272">
        <v>66265666</v>
      </c>
      <c r="J272" t="s">
        <v>17</v>
      </c>
      <c r="K272">
        <v>479</v>
      </c>
      <c r="L272" t="s">
        <v>54</v>
      </c>
      <c r="M272" t="s">
        <v>28</v>
      </c>
      <c r="N272" t="s">
        <v>17</v>
      </c>
      <c r="O272">
        <v>9</v>
      </c>
      <c r="P272">
        <v>0</v>
      </c>
      <c r="Q272">
        <v>1.11036457839924</v>
      </c>
      <c r="R272">
        <v>0</v>
      </c>
    </row>
    <row r="273" spans="1:18" x14ac:dyDescent="0.2">
      <c r="A273" t="s">
        <v>803</v>
      </c>
      <c r="B273">
        <v>-6.3682541147883196</v>
      </c>
      <c r="C273">
        <f t="shared" si="4"/>
        <v>82.610549042785678</v>
      </c>
      <c r="D273">
        <v>4.1741706360560703E-3</v>
      </c>
      <c r="E273">
        <v>0.34767897969629902</v>
      </c>
      <c r="F273" t="s">
        <v>804</v>
      </c>
      <c r="G273">
        <v>6</v>
      </c>
      <c r="H273">
        <v>116877212</v>
      </c>
      <c r="I273">
        <v>116932163</v>
      </c>
      <c r="J273" t="s">
        <v>14</v>
      </c>
      <c r="K273">
        <v>4093</v>
      </c>
      <c r="L273" t="s">
        <v>35</v>
      </c>
      <c r="M273" t="s">
        <v>805</v>
      </c>
      <c r="N273" t="s">
        <v>806</v>
      </c>
      <c r="O273">
        <v>0</v>
      </c>
      <c r="P273">
        <v>11</v>
      </c>
      <c r="Q273">
        <v>0</v>
      </c>
      <c r="R273">
        <v>0.13545106590672901</v>
      </c>
    </row>
    <row r="274" spans="1:18" x14ac:dyDescent="0.2">
      <c r="A274" t="s">
        <v>807</v>
      </c>
      <c r="B274">
        <v>-6.3682541147883196</v>
      </c>
      <c r="C274">
        <f t="shared" si="4"/>
        <v>82.610549042785678</v>
      </c>
      <c r="D274">
        <v>4.1741706360560703E-3</v>
      </c>
      <c r="E274">
        <v>0.34767897969629902</v>
      </c>
      <c r="F274" t="s">
        <v>808</v>
      </c>
      <c r="G274">
        <v>10</v>
      </c>
      <c r="H274">
        <v>125869295</v>
      </c>
      <c r="I274">
        <v>125869576</v>
      </c>
      <c r="J274" t="s">
        <v>14</v>
      </c>
      <c r="K274">
        <v>282</v>
      </c>
      <c r="L274" t="s">
        <v>20</v>
      </c>
      <c r="N274" t="s">
        <v>17</v>
      </c>
      <c r="O274">
        <v>0</v>
      </c>
      <c r="P274">
        <v>11</v>
      </c>
      <c r="Q274">
        <v>0</v>
      </c>
      <c r="R274">
        <v>1.9659617473625599</v>
      </c>
    </row>
    <row r="275" spans="1:18" x14ac:dyDescent="0.2">
      <c r="A275" t="s">
        <v>809</v>
      </c>
      <c r="B275">
        <v>-6.3682541147883196</v>
      </c>
      <c r="C275">
        <f t="shared" si="4"/>
        <v>82.610549042785678</v>
      </c>
      <c r="D275">
        <v>4.1741706360560703E-3</v>
      </c>
      <c r="E275">
        <v>0.34767897969629902</v>
      </c>
      <c r="F275" t="s">
        <v>810</v>
      </c>
      <c r="G275">
        <v>15</v>
      </c>
      <c r="H275">
        <v>30750406</v>
      </c>
      <c r="I275">
        <v>30759859</v>
      </c>
      <c r="J275" t="s">
        <v>14</v>
      </c>
      <c r="K275">
        <v>243</v>
      </c>
      <c r="L275" t="s">
        <v>163</v>
      </c>
      <c r="M275" t="s">
        <v>811</v>
      </c>
      <c r="N275" t="s">
        <v>17</v>
      </c>
      <c r="O275">
        <v>0</v>
      </c>
      <c r="P275">
        <v>11</v>
      </c>
      <c r="Q275">
        <v>0</v>
      </c>
      <c r="R275">
        <v>2.2814864722479098</v>
      </c>
    </row>
    <row r="276" spans="1:18" x14ac:dyDescent="0.2">
      <c r="A276" t="s">
        <v>812</v>
      </c>
      <c r="B276">
        <v>6.3058947295149599</v>
      </c>
      <c r="C276">
        <f t="shared" si="4"/>
        <v>79.115843568197931</v>
      </c>
      <c r="D276">
        <v>4.1741706360560703E-3</v>
      </c>
      <c r="E276">
        <v>0.34767897969629902</v>
      </c>
      <c r="F276" t="s">
        <v>813</v>
      </c>
      <c r="G276">
        <v>19</v>
      </c>
      <c r="H276">
        <v>12930522</v>
      </c>
      <c r="I276">
        <v>12933296</v>
      </c>
      <c r="J276" t="s">
        <v>14</v>
      </c>
      <c r="K276">
        <v>241</v>
      </c>
      <c r="L276" t="s">
        <v>54</v>
      </c>
      <c r="M276" t="s">
        <v>814</v>
      </c>
      <c r="N276" t="s">
        <v>17</v>
      </c>
      <c r="O276">
        <v>9</v>
      </c>
      <c r="P276">
        <v>0</v>
      </c>
      <c r="Q276">
        <v>2.20690719109226</v>
      </c>
      <c r="R276">
        <v>0</v>
      </c>
    </row>
    <row r="277" spans="1:18" x14ac:dyDescent="0.2">
      <c r="A277" t="s">
        <v>815</v>
      </c>
      <c r="B277">
        <v>-6.3682541147883196</v>
      </c>
      <c r="C277">
        <f t="shared" si="4"/>
        <v>82.610549042785678</v>
      </c>
      <c r="D277">
        <v>4.1741706360560703E-3</v>
      </c>
      <c r="E277">
        <v>0.34767897969629902</v>
      </c>
      <c r="F277" t="s">
        <v>816</v>
      </c>
      <c r="G277">
        <v>3</v>
      </c>
      <c r="H277">
        <v>98908459</v>
      </c>
      <c r="I277">
        <v>98908564</v>
      </c>
      <c r="J277" t="s">
        <v>14</v>
      </c>
      <c r="K277">
        <v>106</v>
      </c>
      <c r="L277" t="s">
        <v>817</v>
      </c>
      <c r="M277" t="s">
        <v>818</v>
      </c>
      <c r="N277" t="s">
        <v>17</v>
      </c>
      <c r="O277">
        <v>0</v>
      </c>
      <c r="P277">
        <v>11</v>
      </c>
      <c r="Q277">
        <v>0</v>
      </c>
      <c r="R277">
        <v>5.2302001203419097</v>
      </c>
    </row>
    <row r="278" spans="1:18" x14ac:dyDescent="0.2">
      <c r="A278" t="s">
        <v>819</v>
      </c>
      <c r="B278">
        <v>6.3058947295149599</v>
      </c>
      <c r="C278">
        <f t="shared" si="4"/>
        <v>79.115843568197931</v>
      </c>
      <c r="D278">
        <v>4.1741706360560703E-3</v>
      </c>
      <c r="E278">
        <v>0.34767897969629902</v>
      </c>
      <c r="F278" t="s">
        <v>820</v>
      </c>
      <c r="G278">
        <v>10</v>
      </c>
      <c r="H278">
        <v>37794276</v>
      </c>
      <c r="I278">
        <v>37796109</v>
      </c>
      <c r="J278" t="s">
        <v>17</v>
      </c>
      <c r="K278">
        <v>1834</v>
      </c>
      <c r="L278" t="s">
        <v>31</v>
      </c>
      <c r="M278" t="s">
        <v>821</v>
      </c>
      <c r="N278" t="s">
        <v>17</v>
      </c>
      <c r="O278">
        <v>9</v>
      </c>
      <c r="P278">
        <v>0</v>
      </c>
      <c r="Q278">
        <v>0.29000252620132799</v>
      </c>
      <c r="R278">
        <v>0</v>
      </c>
    </row>
    <row r="279" spans="1:18" x14ac:dyDescent="0.2">
      <c r="A279" t="s">
        <v>822</v>
      </c>
      <c r="B279">
        <v>-6.3682541147883196</v>
      </c>
      <c r="C279">
        <f t="shared" si="4"/>
        <v>82.610549042785678</v>
      </c>
      <c r="D279">
        <v>4.1741706360560703E-3</v>
      </c>
      <c r="E279">
        <v>0.34767897969629902</v>
      </c>
      <c r="F279" t="s">
        <v>823</v>
      </c>
      <c r="G279">
        <v>5</v>
      </c>
      <c r="H279">
        <v>148312419</v>
      </c>
      <c r="I279">
        <v>148315922</v>
      </c>
      <c r="J279" t="s">
        <v>14</v>
      </c>
      <c r="K279">
        <v>1545</v>
      </c>
      <c r="L279" t="s">
        <v>35</v>
      </c>
      <c r="M279" t="s">
        <v>824</v>
      </c>
      <c r="N279" t="s">
        <v>17</v>
      </c>
      <c r="O279">
        <v>0</v>
      </c>
      <c r="P279">
        <v>11</v>
      </c>
      <c r="Q279">
        <v>0</v>
      </c>
      <c r="R279">
        <v>0.35883573641180699</v>
      </c>
    </row>
    <row r="280" spans="1:18" x14ac:dyDescent="0.2">
      <c r="A280" t="s">
        <v>825</v>
      </c>
      <c r="B280">
        <v>6.3058947295149599</v>
      </c>
      <c r="C280">
        <f t="shared" si="4"/>
        <v>79.115843568197931</v>
      </c>
      <c r="D280">
        <v>4.1741706360560703E-3</v>
      </c>
      <c r="E280">
        <v>0.34767897969629902</v>
      </c>
      <c r="F280" t="s">
        <v>826</v>
      </c>
      <c r="G280">
        <v>6</v>
      </c>
      <c r="H280">
        <v>33794673</v>
      </c>
      <c r="I280">
        <v>33804011</v>
      </c>
      <c r="J280" t="s">
        <v>17</v>
      </c>
      <c r="K280">
        <v>566</v>
      </c>
      <c r="L280" t="s">
        <v>35</v>
      </c>
      <c r="M280" t="s">
        <v>827</v>
      </c>
      <c r="N280" t="s">
        <v>17</v>
      </c>
      <c r="O280">
        <v>9</v>
      </c>
      <c r="P280">
        <v>0</v>
      </c>
      <c r="Q280">
        <v>0.93969016440500897</v>
      </c>
      <c r="R280">
        <v>0</v>
      </c>
    </row>
    <row r="281" spans="1:18" x14ac:dyDescent="0.2">
      <c r="A281" t="s">
        <v>828</v>
      </c>
      <c r="B281">
        <v>-1.7082045283835201</v>
      </c>
      <c r="C281">
        <f t="shared" si="4"/>
        <v>3.2675391649881038</v>
      </c>
      <c r="D281">
        <v>4.1765032526047399E-3</v>
      </c>
      <c r="E281">
        <v>0.34767897969629902</v>
      </c>
      <c r="F281" t="s">
        <v>829</v>
      </c>
      <c r="G281">
        <v>17</v>
      </c>
      <c r="H281">
        <v>43369845</v>
      </c>
      <c r="I281">
        <v>43389199</v>
      </c>
      <c r="J281" t="s">
        <v>17</v>
      </c>
      <c r="K281">
        <v>6895</v>
      </c>
      <c r="L281" t="s">
        <v>27</v>
      </c>
      <c r="M281" t="s">
        <v>830</v>
      </c>
      <c r="N281" t="s">
        <v>17</v>
      </c>
      <c r="O281">
        <v>13</v>
      </c>
      <c r="P281">
        <v>50</v>
      </c>
      <c r="Q281">
        <v>0.111421162351012</v>
      </c>
      <c r="R281">
        <v>0.365483032999039</v>
      </c>
    </row>
    <row r="282" spans="1:18" x14ac:dyDescent="0.2">
      <c r="A282" t="s">
        <v>831</v>
      </c>
      <c r="B282">
        <v>-1.38678752460545</v>
      </c>
      <c r="C282">
        <f t="shared" si="4"/>
        <v>2.6149575463402273</v>
      </c>
      <c r="D282">
        <v>4.1916437655424802E-3</v>
      </c>
      <c r="E282">
        <v>0.34769759619583501</v>
      </c>
      <c r="F282" t="s">
        <v>832</v>
      </c>
      <c r="G282">
        <v>2</v>
      </c>
      <c r="H282">
        <v>159003975</v>
      </c>
      <c r="I282">
        <v>159004320</v>
      </c>
      <c r="J282" t="s">
        <v>14</v>
      </c>
      <c r="K282">
        <v>346</v>
      </c>
      <c r="L282" t="s">
        <v>31</v>
      </c>
      <c r="M282" t="s">
        <v>833</v>
      </c>
      <c r="N282" t="s">
        <v>17</v>
      </c>
      <c r="O282">
        <v>47</v>
      </c>
      <c r="P282">
        <v>144</v>
      </c>
      <c r="Q282">
        <v>8.0275008842331594</v>
      </c>
      <c r="R282">
        <v>20.975768427981802</v>
      </c>
    </row>
    <row r="283" spans="1:18" x14ac:dyDescent="0.2">
      <c r="A283" t="s">
        <v>834</v>
      </c>
      <c r="B283">
        <v>-1.7170341831228999</v>
      </c>
      <c r="C283">
        <f t="shared" si="4"/>
        <v>3.2875986444060206</v>
      </c>
      <c r="D283">
        <v>4.2729040515072196E-3</v>
      </c>
      <c r="E283">
        <v>0.35318127849851699</v>
      </c>
      <c r="F283" t="s">
        <v>835</v>
      </c>
      <c r="G283">
        <v>16</v>
      </c>
      <c r="H283">
        <v>56989485</v>
      </c>
      <c r="I283">
        <v>57083531</v>
      </c>
      <c r="J283" t="s">
        <v>14</v>
      </c>
      <c r="K283">
        <v>12386</v>
      </c>
      <c r="L283" t="s">
        <v>35</v>
      </c>
      <c r="M283" t="s">
        <v>836</v>
      </c>
      <c r="N283" t="s">
        <v>17</v>
      </c>
      <c r="O283">
        <v>15</v>
      </c>
      <c r="P283">
        <v>58</v>
      </c>
      <c r="Q283">
        <v>7.1567984425054507E-2</v>
      </c>
      <c r="R283">
        <v>0.23600891284780501</v>
      </c>
    </row>
    <row r="284" spans="1:18" x14ac:dyDescent="0.2">
      <c r="A284" t="s">
        <v>837</v>
      </c>
      <c r="B284">
        <v>-1.7953379661428399</v>
      </c>
      <c r="C284">
        <f t="shared" si="4"/>
        <v>3.4709677632527733</v>
      </c>
      <c r="D284">
        <v>4.3419120743466598E-3</v>
      </c>
      <c r="E284">
        <v>0.35761706198214199</v>
      </c>
      <c r="F284" t="s">
        <v>838</v>
      </c>
      <c r="G284">
        <v>19</v>
      </c>
      <c r="H284">
        <v>2977446</v>
      </c>
      <c r="I284">
        <v>2995184</v>
      </c>
      <c r="J284" t="s">
        <v>14</v>
      </c>
      <c r="K284">
        <v>3652</v>
      </c>
      <c r="L284" t="s">
        <v>35</v>
      </c>
      <c r="M284" t="s">
        <v>839</v>
      </c>
      <c r="N284" t="s">
        <v>17</v>
      </c>
      <c r="O284">
        <v>11</v>
      </c>
      <c r="P284">
        <v>45</v>
      </c>
      <c r="Q284">
        <v>0.17800021186520601</v>
      </c>
      <c r="R284">
        <v>0.62103093134598497</v>
      </c>
    </row>
    <row r="285" spans="1:18" x14ac:dyDescent="0.2">
      <c r="A285" t="s">
        <v>840</v>
      </c>
      <c r="B285">
        <v>1.65468071816396</v>
      </c>
      <c r="C285">
        <f t="shared" si="4"/>
        <v>3.1485350290696168</v>
      </c>
      <c r="D285">
        <v>4.4723862678074698E-3</v>
      </c>
      <c r="E285">
        <v>0.36485643199023698</v>
      </c>
      <c r="F285" t="s">
        <v>841</v>
      </c>
      <c r="G285">
        <v>3</v>
      </c>
      <c r="H285">
        <v>37275693</v>
      </c>
      <c r="I285">
        <v>37276598</v>
      </c>
      <c r="J285" t="s">
        <v>14</v>
      </c>
      <c r="K285">
        <v>906</v>
      </c>
      <c r="L285" t="s">
        <v>31</v>
      </c>
      <c r="M285" t="s">
        <v>842</v>
      </c>
      <c r="N285" t="s">
        <v>17</v>
      </c>
      <c r="O285">
        <v>46</v>
      </c>
      <c r="P285">
        <v>17</v>
      </c>
      <c r="Q285">
        <v>3.0004627324563198</v>
      </c>
      <c r="R285">
        <v>0.94569743295766795</v>
      </c>
    </row>
    <row r="286" spans="1:18" x14ac:dyDescent="0.2">
      <c r="A286" t="s">
        <v>843</v>
      </c>
      <c r="B286">
        <v>-1.6734103373053599</v>
      </c>
      <c r="C286">
        <f t="shared" si="4"/>
        <v>3.1896769983137561</v>
      </c>
      <c r="D286">
        <v>4.5227610071948698E-3</v>
      </c>
      <c r="E286">
        <v>0.36485643199023698</v>
      </c>
      <c r="F286" t="s">
        <v>844</v>
      </c>
      <c r="G286">
        <v>12</v>
      </c>
      <c r="H286">
        <v>53985065</v>
      </c>
      <c r="I286">
        <v>53990279</v>
      </c>
      <c r="J286" t="s">
        <v>14</v>
      </c>
      <c r="K286">
        <v>2331</v>
      </c>
      <c r="L286" t="s">
        <v>35</v>
      </c>
      <c r="M286" t="s">
        <v>845</v>
      </c>
      <c r="N286" t="s">
        <v>40</v>
      </c>
      <c r="O286">
        <v>16</v>
      </c>
      <c r="P286">
        <v>60</v>
      </c>
      <c r="Q286">
        <v>0.40563583244443302</v>
      </c>
      <c r="R286">
        <v>1.29730013514974</v>
      </c>
    </row>
    <row r="287" spans="1:18" x14ac:dyDescent="0.2">
      <c r="A287" t="s">
        <v>846</v>
      </c>
      <c r="B287">
        <v>1.3900545458379401</v>
      </c>
      <c r="C287">
        <f t="shared" si="4"/>
        <v>2.6208858970674735</v>
      </c>
      <c r="D287">
        <v>4.5664540420950403E-3</v>
      </c>
      <c r="E287">
        <v>0.36485643199023698</v>
      </c>
      <c r="F287" t="s">
        <v>847</v>
      </c>
      <c r="G287">
        <v>13</v>
      </c>
      <c r="H287">
        <v>20187463</v>
      </c>
      <c r="I287">
        <v>20193010</v>
      </c>
      <c r="J287" t="s">
        <v>17</v>
      </c>
      <c r="K287">
        <v>2546</v>
      </c>
      <c r="L287" t="s">
        <v>35</v>
      </c>
      <c r="M287" t="s">
        <v>848</v>
      </c>
      <c r="N287" t="s">
        <v>17</v>
      </c>
      <c r="O287">
        <v>101</v>
      </c>
      <c r="P287">
        <v>45</v>
      </c>
      <c r="Q287">
        <v>2.3443452883990901</v>
      </c>
      <c r="R287">
        <v>0.89081106098803498</v>
      </c>
    </row>
    <row r="288" spans="1:18" x14ac:dyDescent="0.2">
      <c r="A288" t="s">
        <v>849</v>
      </c>
      <c r="B288">
        <v>-1.2751782164535099</v>
      </c>
      <c r="C288">
        <f t="shared" si="4"/>
        <v>2.4202871386053113</v>
      </c>
      <c r="D288">
        <v>4.5988931786999296E-3</v>
      </c>
      <c r="E288">
        <v>0.36485643199023698</v>
      </c>
      <c r="F288" t="s">
        <v>850</v>
      </c>
      <c r="G288">
        <v>5</v>
      </c>
      <c r="H288">
        <v>160438594</v>
      </c>
      <c r="I288">
        <v>160487426</v>
      </c>
      <c r="J288" t="s">
        <v>14</v>
      </c>
      <c r="K288">
        <v>2377</v>
      </c>
      <c r="L288" t="s">
        <v>27</v>
      </c>
      <c r="M288" t="s">
        <v>851</v>
      </c>
      <c r="N288" t="s">
        <v>17</v>
      </c>
      <c r="O288">
        <v>102</v>
      </c>
      <c r="P288">
        <v>289</v>
      </c>
      <c r="Q288">
        <v>2.53588522280325</v>
      </c>
      <c r="R288">
        <v>6.1277374263416098</v>
      </c>
    </row>
    <row r="289" spans="1:18" x14ac:dyDescent="0.2">
      <c r="A289" t="s">
        <v>852</v>
      </c>
      <c r="B289">
        <v>1.9474157287257901</v>
      </c>
      <c r="C289">
        <f t="shared" si="4"/>
        <v>3.8568304597193226</v>
      </c>
      <c r="D289">
        <v>4.6133688041983699E-3</v>
      </c>
      <c r="E289">
        <v>0.36485643199023698</v>
      </c>
      <c r="F289" t="s">
        <v>853</v>
      </c>
      <c r="G289">
        <v>4</v>
      </c>
      <c r="H289">
        <v>37590800</v>
      </c>
      <c r="I289">
        <v>37686376</v>
      </c>
      <c r="J289" t="s">
        <v>17</v>
      </c>
      <c r="K289">
        <v>1947</v>
      </c>
      <c r="L289" t="s">
        <v>35</v>
      </c>
      <c r="M289" t="s">
        <v>854</v>
      </c>
      <c r="N289" t="s">
        <v>17</v>
      </c>
      <c r="O289">
        <v>30</v>
      </c>
      <c r="P289">
        <v>9</v>
      </c>
      <c r="Q289">
        <v>0.910571191667925</v>
      </c>
      <c r="R289">
        <v>0.232974315487985</v>
      </c>
    </row>
    <row r="290" spans="1:18" x14ac:dyDescent="0.2">
      <c r="A290" t="s">
        <v>855</v>
      </c>
      <c r="B290">
        <v>1.9474157287257901</v>
      </c>
      <c r="C290">
        <f t="shared" si="4"/>
        <v>3.8568304597193226</v>
      </c>
      <c r="D290">
        <v>4.6133688041983699E-3</v>
      </c>
      <c r="E290">
        <v>0.36485643199023698</v>
      </c>
      <c r="F290" t="s">
        <v>856</v>
      </c>
      <c r="G290">
        <v>1</v>
      </c>
      <c r="H290">
        <v>19282558</v>
      </c>
      <c r="I290">
        <v>19289250</v>
      </c>
      <c r="J290" t="s">
        <v>17</v>
      </c>
      <c r="K290">
        <v>1710</v>
      </c>
      <c r="L290" t="s">
        <v>35</v>
      </c>
      <c r="M290" t="s">
        <v>857</v>
      </c>
      <c r="N290" t="s">
        <v>17</v>
      </c>
      <c r="O290">
        <v>30</v>
      </c>
      <c r="P290">
        <v>9</v>
      </c>
      <c r="Q290">
        <v>1.0367731638464599</v>
      </c>
      <c r="R290">
        <v>0.265263738160881</v>
      </c>
    </row>
    <row r="291" spans="1:18" x14ac:dyDescent="0.2">
      <c r="A291" t="s">
        <v>858</v>
      </c>
      <c r="B291">
        <v>2.0419855320886802</v>
      </c>
      <c r="C291">
        <f t="shared" si="4"/>
        <v>4.1181190354171688</v>
      </c>
      <c r="D291">
        <v>4.6210579259267004E-3</v>
      </c>
      <c r="E291">
        <v>0.36485643199023698</v>
      </c>
      <c r="F291" t="s">
        <v>859</v>
      </c>
      <c r="G291">
        <v>16</v>
      </c>
      <c r="H291">
        <v>84117051</v>
      </c>
      <c r="I291">
        <v>84117571</v>
      </c>
      <c r="J291" t="s">
        <v>14</v>
      </c>
      <c r="K291">
        <v>521</v>
      </c>
      <c r="L291" t="s">
        <v>54</v>
      </c>
      <c r="M291" t="s">
        <v>860</v>
      </c>
      <c r="N291" t="s">
        <v>17</v>
      </c>
      <c r="O291">
        <v>25</v>
      </c>
      <c r="P291">
        <v>7</v>
      </c>
      <c r="Q291">
        <v>2.8357039510195898</v>
      </c>
      <c r="R291">
        <v>0.67716079031472598</v>
      </c>
    </row>
    <row r="292" spans="1:18" x14ac:dyDescent="0.2">
      <c r="A292" t="s">
        <v>861</v>
      </c>
      <c r="B292">
        <v>-2.2835102190575198</v>
      </c>
      <c r="C292">
        <f t="shared" si="4"/>
        <v>4.8686109479667223</v>
      </c>
      <c r="D292">
        <v>4.6210579259267004E-3</v>
      </c>
      <c r="E292">
        <v>0.36485643199023698</v>
      </c>
      <c r="F292" t="s">
        <v>862</v>
      </c>
      <c r="G292">
        <v>13</v>
      </c>
      <c r="H292">
        <v>48001389</v>
      </c>
      <c r="I292">
        <v>48002552</v>
      </c>
      <c r="J292" t="s">
        <v>14</v>
      </c>
      <c r="K292">
        <v>552</v>
      </c>
      <c r="L292" t="s">
        <v>54</v>
      </c>
      <c r="M292" t="s">
        <v>863</v>
      </c>
      <c r="N292" t="s">
        <v>17</v>
      </c>
      <c r="O292">
        <v>5</v>
      </c>
      <c r="P292">
        <v>29</v>
      </c>
      <c r="Q292">
        <v>0.53529049220333702</v>
      </c>
      <c r="R292">
        <v>2.6478318791059001</v>
      </c>
    </row>
    <row r="293" spans="1:18" x14ac:dyDescent="0.2">
      <c r="A293" t="s">
        <v>864</v>
      </c>
      <c r="B293">
        <v>-1.5754769837001501</v>
      </c>
      <c r="C293">
        <f t="shared" si="4"/>
        <v>2.9803401231477173</v>
      </c>
      <c r="D293">
        <v>4.7397739165301904E-3</v>
      </c>
      <c r="E293">
        <v>0.36485643199023698</v>
      </c>
      <c r="F293" t="s">
        <v>865</v>
      </c>
      <c r="G293">
        <v>19</v>
      </c>
      <c r="H293">
        <v>19785839</v>
      </c>
      <c r="I293">
        <v>19821751</v>
      </c>
      <c r="J293" t="s">
        <v>17</v>
      </c>
      <c r="K293">
        <v>8414</v>
      </c>
      <c r="L293" t="s">
        <v>35</v>
      </c>
      <c r="M293" t="s">
        <v>866</v>
      </c>
      <c r="N293" t="s">
        <v>208</v>
      </c>
      <c r="O293">
        <v>20</v>
      </c>
      <c r="P293">
        <v>70</v>
      </c>
      <c r="Q293">
        <v>0.14047081136022899</v>
      </c>
      <c r="R293">
        <v>0.419302081951476</v>
      </c>
    </row>
    <row r="294" spans="1:18" x14ac:dyDescent="0.2">
      <c r="A294" t="s">
        <v>867</v>
      </c>
      <c r="B294">
        <v>-1.63375574933458</v>
      </c>
      <c r="C294">
        <f t="shared" si="4"/>
        <v>3.103197996051045</v>
      </c>
      <c r="D294">
        <v>4.76466384063539E-3</v>
      </c>
      <c r="E294">
        <v>0.36485643199023698</v>
      </c>
      <c r="F294" t="s">
        <v>868</v>
      </c>
      <c r="G294">
        <v>19</v>
      </c>
      <c r="H294">
        <v>24033445</v>
      </c>
      <c r="I294">
        <v>24066909</v>
      </c>
      <c r="J294" t="s">
        <v>14</v>
      </c>
      <c r="K294">
        <v>2191</v>
      </c>
      <c r="L294" t="s">
        <v>27</v>
      </c>
      <c r="M294" t="s">
        <v>28</v>
      </c>
      <c r="N294" t="s">
        <v>17</v>
      </c>
      <c r="O294">
        <v>17</v>
      </c>
      <c r="P294">
        <v>62</v>
      </c>
      <c r="Q294">
        <v>0.45852724590014698</v>
      </c>
      <c r="R294">
        <v>1.4262012028914599</v>
      </c>
    </row>
    <row r="295" spans="1:18" x14ac:dyDescent="0.2">
      <c r="A295" t="s">
        <v>869</v>
      </c>
      <c r="B295">
        <v>1.1968635550506801</v>
      </c>
      <c r="C295">
        <f t="shared" si="4"/>
        <v>2.2924075534770609</v>
      </c>
      <c r="D295">
        <v>4.7909977141988597E-3</v>
      </c>
      <c r="E295">
        <v>0.36485643199023698</v>
      </c>
      <c r="F295" t="s">
        <v>870</v>
      </c>
      <c r="G295">
        <v>17</v>
      </c>
      <c r="H295">
        <v>56593699</v>
      </c>
      <c r="I295">
        <v>56595590</v>
      </c>
      <c r="J295" t="s">
        <v>14</v>
      </c>
      <c r="K295">
        <v>1892</v>
      </c>
      <c r="L295" t="s">
        <v>35</v>
      </c>
      <c r="M295" t="s">
        <v>871</v>
      </c>
      <c r="N295" t="s">
        <v>17</v>
      </c>
      <c r="O295">
        <v>927</v>
      </c>
      <c r="P295">
        <v>473</v>
      </c>
      <c r="Q295">
        <v>28.954575689473199</v>
      </c>
      <c r="R295">
        <v>12.6000275626419</v>
      </c>
    </row>
    <row r="296" spans="1:18" x14ac:dyDescent="0.2">
      <c r="A296" t="s">
        <v>872</v>
      </c>
      <c r="B296">
        <v>-2.4659210700098</v>
      </c>
      <c r="C296">
        <f t="shared" si="4"/>
        <v>5.5247955221904501</v>
      </c>
      <c r="D296">
        <v>4.8491142109081198E-3</v>
      </c>
      <c r="E296">
        <v>0.36485643199023698</v>
      </c>
      <c r="F296" t="s">
        <v>873</v>
      </c>
      <c r="G296">
        <v>11</v>
      </c>
      <c r="H296">
        <v>108308519</v>
      </c>
      <c r="I296">
        <v>108467531</v>
      </c>
      <c r="J296" t="s">
        <v>17</v>
      </c>
      <c r="K296">
        <v>3524</v>
      </c>
      <c r="L296" t="s">
        <v>35</v>
      </c>
      <c r="M296" t="s">
        <v>874</v>
      </c>
      <c r="N296" t="s">
        <v>17</v>
      </c>
      <c r="O296">
        <v>3</v>
      </c>
      <c r="P296">
        <v>20</v>
      </c>
      <c r="Q296">
        <v>5.0308799948281802E-2</v>
      </c>
      <c r="R296">
        <v>0.28603921822115502</v>
      </c>
    </row>
    <row r="297" spans="1:18" x14ac:dyDescent="0.2">
      <c r="A297" t="s">
        <v>875</v>
      </c>
      <c r="B297">
        <v>-2.4659210700098</v>
      </c>
      <c r="C297">
        <f t="shared" si="4"/>
        <v>5.5247955221904501</v>
      </c>
      <c r="D297">
        <v>4.8491142109081198E-3</v>
      </c>
      <c r="E297">
        <v>0.36485643199023698</v>
      </c>
      <c r="F297" t="s">
        <v>876</v>
      </c>
      <c r="G297">
        <v>19</v>
      </c>
      <c r="H297">
        <v>248551</v>
      </c>
      <c r="I297">
        <v>251571</v>
      </c>
      <c r="J297" t="s">
        <v>17</v>
      </c>
      <c r="K297">
        <v>3021</v>
      </c>
      <c r="L297" t="s">
        <v>27</v>
      </c>
      <c r="M297" t="s">
        <v>28</v>
      </c>
      <c r="N297" t="s">
        <v>17</v>
      </c>
      <c r="O297">
        <v>3</v>
      </c>
      <c r="P297">
        <v>20</v>
      </c>
      <c r="Q297">
        <v>5.8685273425271398E-2</v>
      </c>
      <c r="R297">
        <v>0.33366507944765</v>
      </c>
    </row>
    <row r="298" spans="1:18" x14ac:dyDescent="0.2">
      <c r="A298" t="s">
        <v>877</v>
      </c>
      <c r="B298">
        <v>-2.4659210700098</v>
      </c>
      <c r="C298">
        <f t="shared" si="4"/>
        <v>5.5247955221904501</v>
      </c>
      <c r="D298">
        <v>4.8491142109081198E-3</v>
      </c>
      <c r="E298">
        <v>0.36485643199023698</v>
      </c>
      <c r="F298" t="s">
        <v>878</v>
      </c>
      <c r="G298">
        <v>19</v>
      </c>
      <c r="H298">
        <v>24078481</v>
      </c>
      <c r="I298">
        <v>24080669</v>
      </c>
      <c r="J298" t="s">
        <v>14</v>
      </c>
      <c r="K298">
        <v>2189</v>
      </c>
      <c r="L298" t="s">
        <v>380</v>
      </c>
      <c r="M298" t="s">
        <v>380</v>
      </c>
      <c r="N298" t="s">
        <v>17</v>
      </c>
      <c r="O298">
        <v>3</v>
      </c>
      <c r="P298">
        <v>20</v>
      </c>
      <c r="Q298">
        <v>8.0990502977498893E-2</v>
      </c>
      <c r="R298">
        <v>0.46048524669316998</v>
      </c>
    </row>
    <row r="299" spans="1:18" x14ac:dyDescent="0.2">
      <c r="A299" t="s">
        <v>879</v>
      </c>
      <c r="B299">
        <v>-1.3942898399114001</v>
      </c>
      <c r="C299">
        <f t="shared" si="4"/>
        <v>2.6285912897598078</v>
      </c>
      <c r="D299">
        <v>4.8670088904150498E-3</v>
      </c>
      <c r="E299">
        <v>0.36485643199023698</v>
      </c>
      <c r="F299" t="s">
        <v>880</v>
      </c>
      <c r="G299">
        <v>16</v>
      </c>
      <c r="H299">
        <v>3037403</v>
      </c>
      <c r="I299">
        <v>3059370</v>
      </c>
      <c r="J299" t="s">
        <v>17</v>
      </c>
      <c r="K299">
        <v>7244</v>
      </c>
      <c r="L299" t="s">
        <v>54</v>
      </c>
      <c r="M299" t="s">
        <v>881</v>
      </c>
      <c r="N299" t="s">
        <v>17</v>
      </c>
      <c r="O299">
        <v>37</v>
      </c>
      <c r="P299">
        <v>114</v>
      </c>
      <c r="Q299">
        <v>0.301843539833267</v>
      </c>
      <c r="R299">
        <v>0.793154689199985</v>
      </c>
    </row>
    <row r="300" spans="1:18" x14ac:dyDescent="0.2">
      <c r="A300" t="s">
        <v>882</v>
      </c>
      <c r="B300">
        <v>-1.8321188868560701</v>
      </c>
      <c r="C300">
        <f t="shared" si="4"/>
        <v>3.560596335739592</v>
      </c>
      <c r="D300">
        <v>4.9136742168408099E-3</v>
      </c>
      <c r="E300">
        <v>0.36485643199023698</v>
      </c>
      <c r="F300" t="s">
        <v>883</v>
      </c>
      <c r="G300">
        <v>16</v>
      </c>
      <c r="H300">
        <v>29926836</v>
      </c>
      <c r="I300">
        <v>29928933</v>
      </c>
      <c r="J300" t="s">
        <v>14</v>
      </c>
      <c r="K300">
        <v>1762</v>
      </c>
      <c r="L300" t="s">
        <v>54</v>
      </c>
      <c r="M300" t="s">
        <v>884</v>
      </c>
      <c r="N300" t="s">
        <v>17</v>
      </c>
      <c r="O300">
        <v>10</v>
      </c>
      <c r="P300">
        <v>42</v>
      </c>
      <c r="Q300">
        <v>0.33539199965521199</v>
      </c>
      <c r="R300">
        <v>1.2013647165288499</v>
      </c>
    </row>
    <row r="301" spans="1:18" x14ac:dyDescent="0.2">
      <c r="A301" t="s">
        <v>885</v>
      </c>
      <c r="B301">
        <v>-1.8321188868560701</v>
      </c>
      <c r="C301">
        <f t="shared" si="4"/>
        <v>3.560596335739592</v>
      </c>
      <c r="D301">
        <v>4.9136742168408099E-3</v>
      </c>
      <c r="E301">
        <v>0.36485643199023698</v>
      </c>
      <c r="F301" t="s">
        <v>886</v>
      </c>
      <c r="G301">
        <v>11</v>
      </c>
      <c r="H301">
        <v>78139771</v>
      </c>
      <c r="I301">
        <v>78175323</v>
      </c>
      <c r="J301" t="s">
        <v>14</v>
      </c>
      <c r="K301">
        <v>4095</v>
      </c>
      <c r="L301" t="s">
        <v>54</v>
      </c>
      <c r="M301" t="s">
        <v>887</v>
      </c>
      <c r="N301" t="s">
        <v>17</v>
      </c>
      <c r="O301">
        <v>10</v>
      </c>
      <c r="P301">
        <v>42</v>
      </c>
      <c r="Q301">
        <v>0.14431274808119299</v>
      </c>
      <c r="R301">
        <v>0.51692420769812797</v>
      </c>
    </row>
    <row r="302" spans="1:18" x14ac:dyDescent="0.2">
      <c r="A302" t="s">
        <v>888</v>
      </c>
      <c r="B302">
        <v>1.5316273845413</v>
      </c>
      <c r="C302">
        <f t="shared" si="4"/>
        <v>2.8911177824012531</v>
      </c>
      <c r="D302">
        <v>4.9437480812259699E-3</v>
      </c>
      <c r="E302">
        <v>0.36485643199023698</v>
      </c>
      <c r="F302" t="s">
        <v>889</v>
      </c>
      <c r="G302" t="s">
        <v>50</v>
      </c>
      <c r="H302">
        <v>103918896</v>
      </c>
      <c r="I302">
        <v>103966712</v>
      </c>
      <c r="J302" t="s">
        <v>14</v>
      </c>
      <c r="K302">
        <v>5525</v>
      </c>
      <c r="L302" t="s">
        <v>35</v>
      </c>
      <c r="M302" t="s">
        <v>890</v>
      </c>
      <c r="N302" t="s">
        <v>17</v>
      </c>
      <c r="O302">
        <v>62</v>
      </c>
      <c r="P302">
        <v>25</v>
      </c>
      <c r="Q302">
        <v>0.66315952235898601</v>
      </c>
      <c r="R302">
        <v>0.22805479751388</v>
      </c>
    </row>
    <row r="303" spans="1:18" x14ac:dyDescent="0.2">
      <c r="A303" t="s">
        <v>891</v>
      </c>
      <c r="B303">
        <v>-1.67913733688697</v>
      </c>
      <c r="C303">
        <f t="shared" si="4"/>
        <v>3.2023640761263477</v>
      </c>
      <c r="D303">
        <v>5.0198240206945303E-3</v>
      </c>
      <c r="E303">
        <v>0.36485643199023698</v>
      </c>
      <c r="F303" t="s">
        <v>892</v>
      </c>
      <c r="G303">
        <v>15</v>
      </c>
      <c r="H303">
        <v>35546195</v>
      </c>
      <c r="I303">
        <v>35859001</v>
      </c>
      <c r="J303" t="s">
        <v>14</v>
      </c>
      <c r="K303">
        <v>1531</v>
      </c>
      <c r="L303" t="s">
        <v>27</v>
      </c>
      <c r="M303" t="s">
        <v>893</v>
      </c>
      <c r="N303" t="s">
        <v>17</v>
      </c>
      <c r="O303">
        <v>13</v>
      </c>
      <c r="P303">
        <v>49</v>
      </c>
      <c r="Q303">
        <v>0.50179550255403604</v>
      </c>
      <c r="R303">
        <v>1.61306688587708</v>
      </c>
    </row>
    <row r="304" spans="1:18" x14ac:dyDescent="0.2">
      <c r="A304" t="s">
        <v>894</v>
      </c>
      <c r="B304">
        <v>1.5863383233869099</v>
      </c>
      <c r="C304">
        <f t="shared" si="4"/>
        <v>3.0028623074045231</v>
      </c>
      <c r="D304">
        <v>5.0320690764911798E-3</v>
      </c>
      <c r="E304">
        <v>0.36485643199023698</v>
      </c>
      <c r="F304" t="s">
        <v>895</v>
      </c>
      <c r="G304">
        <v>9</v>
      </c>
      <c r="H304">
        <v>15163622</v>
      </c>
      <c r="I304">
        <v>15307360</v>
      </c>
      <c r="J304" t="s">
        <v>17</v>
      </c>
      <c r="K304">
        <v>12208</v>
      </c>
      <c r="L304" t="s">
        <v>35</v>
      </c>
      <c r="M304" t="s">
        <v>896</v>
      </c>
      <c r="N304" t="s">
        <v>17</v>
      </c>
      <c r="O304">
        <v>49</v>
      </c>
      <c r="P304">
        <v>19</v>
      </c>
      <c r="Q304">
        <v>0.23719753003138699</v>
      </c>
      <c r="R304">
        <v>7.8440538561662998E-2</v>
      </c>
    </row>
    <row r="305" spans="1:18" x14ac:dyDescent="0.2">
      <c r="A305" t="s">
        <v>897</v>
      </c>
      <c r="B305">
        <v>1.3726370916035899</v>
      </c>
      <c r="C305">
        <f t="shared" si="4"/>
        <v>2.5894345462823161</v>
      </c>
      <c r="D305">
        <v>5.1024737354609497E-3</v>
      </c>
      <c r="E305">
        <v>0.36485643199023698</v>
      </c>
      <c r="F305" t="s">
        <v>898</v>
      </c>
      <c r="G305">
        <v>6</v>
      </c>
      <c r="H305">
        <v>107065182</v>
      </c>
      <c r="I305">
        <v>107115269</v>
      </c>
      <c r="J305" t="s">
        <v>17</v>
      </c>
      <c r="K305">
        <v>6839</v>
      </c>
      <c r="L305" t="s">
        <v>35</v>
      </c>
      <c r="M305" t="s">
        <v>899</v>
      </c>
      <c r="N305" t="s">
        <v>17</v>
      </c>
      <c r="O305">
        <v>102</v>
      </c>
      <c r="P305">
        <v>46</v>
      </c>
      <c r="Q305">
        <v>0.88138604687868605</v>
      </c>
      <c r="R305">
        <v>0.33899767093524003</v>
      </c>
    </row>
    <row r="306" spans="1:18" x14ac:dyDescent="0.2">
      <c r="A306" t="s">
        <v>900</v>
      </c>
      <c r="B306">
        <v>-1.92832125724658</v>
      </c>
      <c r="C306">
        <f t="shared" si="4"/>
        <v>3.8061205523931774</v>
      </c>
      <c r="D306">
        <v>5.12977993355925E-3</v>
      </c>
      <c r="E306">
        <v>0.36485643199023698</v>
      </c>
      <c r="F306" t="s">
        <v>901</v>
      </c>
      <c r="G306">
        <v>12</v>
      </c>
      <c r="H306">
        <v>132825701</v>
      </c>
      <c r="I306">
        <v>132826184</v>
      </c>
      <c r="J306" t="s">
        <v>14</v>
      </c>
      <c r="K306">
        <v>484</v>
      </c>
      <c r="L306" t="s">
        <v>31</v>
      </c>
      <c r="M306" t="s">
        <v>902</v>
      </c>
      <c r="N306" t="s">
        <v>17</v>
      </c>
      <c r="O306">
        <v>8</v>
      </c>
      <c r="P306">
        <v>36</v>
      </c>
      <c r="Q306">
        <v>0.97679455106195601</v>
      </c>
      <c r="R306">
        <v>3.74876853103394</v>
      </c>
    </row>
    <row r="307" spans="1:18" x14ac:dyDescent="0.2">
      <c r="A307" t="s">
        <v>903</v>
      </c>
      <c r="B307">
        <v>-1.92832125724658</v>
      </c>
      <c r="C307">
        <f t="shared" si="4"/>
        <v>3.8061205523931774</v>
      </c>
      <c r="D307">
        <v>5.12977993355925E-3</v>
      </c>
      <c r="E307">
        <v>0.36485643199023698</v>
      </c>
      <c r="F307" t="s">
        <v>904</v>
      </c>
      <c r="G307">
        <v>17</v>
      </c>
      <c r="H307">
        <v>72030291</v>
      </c>
      <c r="I307">
        <v>72041297</v>
      </c>
      <c r="J307" t="s">
        <v>14</v>
      </c>
      <c r="K307">
        <v>4019</v>
      </c>
      <c r="L307" t="s">
        <v>27</v>
      </c>
      <c r="M307" t="s">
        <v>905</v>
      </c>
      <c r="N307" t="s">
        <v>17</v>
      </c>
      <c r="O307">
        <v>8</v>
      </c>
      <c r="P307">
        <v>36</v>
      </c>
      <c r="Q307">
        <v>0.117633382113458</v>
      </c>
      <c r="R307">
        <v>0.45145657353083601</v>
      </c>
    </row>
    <row r="308" spans="1:18" x14ac:dyDescent="0.2">
      <c r="A308" t="s">
        <v>906</v>
      </c>
      <c r="B308">
        <v>-1.5187453348117901</v>
      </c>
      <c r="C308">
        <f t="shared" si="4"/>
        <v>2.8654174513025685</v>
      </c>
      <c r="D308">
        <v>5.14179283126295E-3</v>
      </c>
      <c r="E308">
        <v>0.36485643199023698</v>
      </c>
      <c r="F308" t="s">
        <v>907</v>
      </c>
      <c r="G308">
        <v>3</v>
      </c>
      <c r="H308">
        <v>158962928</v>
      </c>
      <c r="I308">
        <v>159266307</v>
      </c>
      <c r="J308" t="s">
        <v>14</v>
      </c>
      <c r="K308">
        <v>2923</v>
      </c>
      <c r="L308" t="s">
        <v>35</v>
      </c>
      <c r="M308" t="s">
        <v>908</v>
      </c>
      <c r="N308" t="s">
        <v>17</v>
      </c>
      <c r="O308">
        <v>22</v>
      </c>
      <c r="P308">
        <v>74</v>
      </c>
      <c r="Q308">
        <v>0.44478739222150698</v>
      </c>
      <c r="R308">
        <v>1.27595215824221</v>
      </c>
    </row>
    <row r="309" spans="1:18" x14ac:dyDescent="0.2">
      <c r="A309" t="s">
        <v>909</v>
      </c>
      <c r="B309">
        <v>3.05020381784911</v>
      </c>
      <c r="C309">
        <f t="shared" si="4"/>
        <v>8.2832895361587759</v>
      </c>
      <c r="D309">
        <v>5.24730524756346E-3</v>
      </c>
      <c r="E309">
        <v>0.36485643199023698</v>
      </c>
      <c r="F309" t="s">
        <v>910</v>
      </c>
      <c r="G309">
        <v>14</v>
      </c>
      <c r="H309">
        <v>100537147</v>
      </c>
      <c r="I309">
        <v>100587413</v>
      </c>
      <c r="J309" t="s">
        <v>17</v>
      </c>
      <c r="K309">
        <v>7878</v>
      </c>
      <c r="L309" t="s">
        <v>35</v>
      </c>
      <c r="M309" t="s">
        <v>911</v>
      </c>
      <c r="N309" t="s">
        <v>17</v>
      </c>
      <c r="O309">
        <v>15</v>
      </c>
      <c r="P309">
        <v>2</v>
      </c>
      <c r="Q309">
        <v>0.112521078330633</v>
      </c>
      <c r="R309">
        <v>1.2795153655894301E-2</v>
      </c>
    </row>
    <row r="310" spans="1:18" x14ac:dyDescent="0.2">
      <c r="A310" t="s">
        <v>912</v>
      </c>
      <c r="B310">
        <v>-2.79168686195495</v>
      </c>
      <c r="C310">
        <f t="shared" si="4"/>
        <v>6.9243894171004987</v>
      </c>
      <c r="D310">
        <v>5.24730524756346E-3</v>
      </c>
      <c r="E310">
        <v>0.36485643199023698</v>
      </c>
      <c r="F310" t="s">
        <v>913</v>
      </c>
      <c r="G310">
        <v>15</v>
      </c>
      <c r="H310">
        <v>67541072</v>
      </c>
      <c r="I310">
        <v>67542604</v>
      </c>
      <c r="J310" t="s">
        <v>17</v>
      </c>
      <c r="K310">
        <v>1533</v>
      </c>
      <c r="L310" t="s">
        <v>27</v>
      </c>
      <c r="M310" t="s">
        <v>28</v>
      </c>
      <c r="N310" t="s">
        <v>17</v>
      </c>
      <c r="O310">
        <v>2</v>
      </c>
      <c r="P310">
        <v>17</v>
      </c>
      <c r="Q310">
        <v>7.7098591440637104E-2</v>
      </c>
      <c r="R310">
        <v>0.55890533219807403</v>
      </c>
    </row>
    <row r="311" spans="1:18" x14ac:dyDescent="0.2">
      <c r="A311" t="s">
        <v>914</v>
      </c>
      <c r="B311">
        <v>3.05020381784911</v>
      </c>
      <c r="C311">
        <f t="shared" si="4"/>
        <v>8.2832895361587759</v>
      </c>
      <c r="D311">
        <v>5.24730524756346E-3</v>
      </c>
      <c r="E311">
        <v>0.36485643199023698</v>
      </c>
      <c r="F311" t="s">
        <v>915</v>
      </c>
      <c r="G311">
        <v>5</v>
      </c>
      <c r="H311">
        <v>34019448</v>
      </c>
      <c r="I311">
        <v>34043832</v>
      </c>
      <c r="J311" t="s">
        <v>17</v>
      </c>
      <c r="K311">
        <v>3576</v>
      </c>
      <c r="L311" t="s">
        <v>35</v>
      </c>
      <c r="M311" t="s">
        <v>916</v>
      </c>
      <c r="N311" t="s">
        <v>17</v>
      </c>
      <c r="O311">
        <v>15</v>
      </c>
      <c r="P311">
        <v>2</v>
      </c>
      <c r="Q311">
        <v>0.24788620108745099</v>
      </c>
      <c r="R311">
        <v>2.8187981124478401E-2</v>
      </c>
    </row>
    <row r="312" spans="1:18" x14ac:dyDescent="0.2">
      <c r="A312" t="s">
        <v>917</v>
      </c>
      <c r="B312">
        <v>3.05020381784911</v>
      </c>
      <c r="C312">
        <f t="shared" si="4"/>
        <v>8.2832895361587759</v>
      </c>
      <c r="D312">
        <v>5.24730524756346E-3</v>
      </c>
      <c r="E312">
        <v>0.36485643199023698</v>
      </c>
      <c r="F312" t="s">
        <v>918</v>
      </c>
      <c r="G312">
        <v>17</v>
      </c>
      <c r="H312">
        <v>40340867</v>
      </c>
      <c r="I312">
        <v>40343136</v>
      </c>
      <c r="J312" t="s">
        <v>17</v>
      </c>
      <c r="K312">
        <v>1790</v>
      </c>
      <c r="L312" t="s">
        <v>54</v>
      </c>
      <c r="M312" t="s">
        <v>919</v>
      </c>
      <c r="N312" t="s">
        <v>17</v>
      </c>
      <c r="O312">
        <v>15</v>
      </c>
      <c r="P312">
        <v>2</v>
      </c>
      <c r="Q312">
        <v>0.495218466530014</v>
      </c>
      <c r="R312">
        <v>5.6312972347002797E-2</v>
      </c>
    </row>
    <row r="313" spans="1:18" x14ac:dyDescent="0.2">
      <c r="A313" t="s">
        <v>920</v>
      </c>
      <c r="B313">
        <v>-2.79168686195495</v>
      </c>
      <c r="C313">
        <f t="shared" si="4"/>
        <v>6.9243894171004987</v>
      </c>
      <c r="D313">
        <v>5.24730524756346E-3</v>
      </c>
      <c r="E313">
        <v>0.36485643199023698</v>
      </c>
      <c r="F313" t="s">
        <v>921</v>
      </c>
      <c r="G313">
        <v>9</v>
      </c>
      <c r="H313">
        <v>39873931</v>
      </c>
      <c r="I313">
        <v>39874390</v>
      </c>
      <c r="J313" t="s">
        <v>17</v>
      </c>
      <c r="K313">
        <v>460</v>
      </c>
      <c r="L313" t="s">
        <v>31</v>
      </c>
      <c r="M313" t="s">
        <v>628</v>
      </c>
      <c r="N313" t="s">
        <v>17</v>
      </c>
      <c r="O313">
        <v>2</v>
      </c>
      <c r="P313">
        <v>17</v>
      </c>
      <c r="Q313">
        <v>0.25693943625760202</v>
      </c>
      <c r="R313">
        <v>1.86261277012967</v>
      </c>
    </row>
    <row r="314" spans="1:18" x14ac:dyDescent="0.2">
      <c r="A314" t="s">
        <v>922</v>
      </c>
      <c r="B314">
        <v>3.05020381784911</v>
      </c>
      <c r="C314">
        <f t="shared" si="4"/>
        <v>8.2832895361587759</v>
      </c>
      <c r="D314">
        <v>5.24730524756346E-3</v>
      </c>
      <c r="E314">
        <v>0.36485643199023698</v>
      </c>
      <c r="F314" t="s">
        <v>923</v>
      </c>
      <c r="G314">
        <v>15</v>
      </c>
      <c r="H314">
        <v>89687937</v>
      </c>
      <c r="I314">
        <v>89688243</v>
      </c>
      <c r="J314" t="s">
        <v>17</v>
      </c>
      <c r="K314">
        <v>307</v>
      </c>
      <c r="L314" t="s">
        <v>31</v>
      </c>
      <c r="M314" t="s">
        <v>924</v>
      </c>
      <c r="N314" t="s">
        <v>17</v>
      </c>
      <c r="O314">
        <v>15</v>
      </c>
      <c r="P314">
        <v>2</v>
      </c>
      <c r="Q314">
        <v>2.8874301468688102</v>
      </c>
      <c r="R314">
        <v>0.328339480459723</v>
      </c>
    </row>
    <row r="315" spans="1:18" x14ac:dyDescent="0.2">
      <c r="A315" t="s">
        <v>925</v>
      </c>
      <c r="B315">
        <v>-2.79168686195495</v>
      </c>
      <c r="C315">
        <f t="shared" si="4"/>
        <v>6.9243894171004987</v>
      </c>
      <c r="D315">
        <v>5.24730524756346E-3</v>
      </c>
      <c r="E315">
        <v>0.36485643199023698</v>
      </c>
      <c r="F315" t="s">
        <v>926</v>
      </c>
      <c r="G315">
        <v>7</v>
      </c>
      <c r="H315">
        <v>129783370</v>
      </c>
      <c r="I315">
        <v>129785185</v>
      </c>
      <c r="J315" t="s">
        <v>17</v>
      </c>
      <c r="K315">
        <v>305</v>
      </c>
      <c r="L315" t="s">
        <v>27</v>
      </c>
      <c r="M315" t="s">
        <v>28</v>
      </c>
      <c r="N315" t="s">
        <v>17</v>
      </c>
      <c r="O315">
        <v>2</v>
      </c>
      <c r="P315">
        <v>17</v>
      </c>
      <c r="Q315">
        <v>0.38751521533933297</v>
      </c>
      <c r="R315">
        <v>2.8091864729824501</v>
      </c>
    </row>
    <row r="316" spans="1:18" x14ac:dyDescent="0.2">
      <c r="A316" t="s">
        <v>927</v>
      </c>
      <c r="B316">
        <v>-2.79168686195495</v>
      </c>
      <c r="C316">
        <f t="shared" si="4"/>
        <v>6.9243894171004987</v>
      </c>
      <c r="D316">
        <v>5.24730524756346E-3</v>
      </c>
      <c r="E316">
        <v>0.36485643199023698</v>
      </c>
      <c r="F316" t="s">
        <v>928</v>
      </c>
      <c r="G316">
        <v>14</v>
      </c>
      <c r="H316">
        <v>88551597</v>
      </c>
      <c r="I316">
        <v>88552493</v>
      </c>
      <c r="J316" t="s">
        <v>14</v>
      </c>
      <c r="K316">
        <v>718</v>
      </c>
      <c r="L316" t="s">
        <v>54</v>
      </c>
      <c r="M316" t="s">
        <v>929</v>
      </c>
      <c r="N316" t="s">
        <v>17</v>
      </c>
      <c r="O316">
        <v>2</v>
      </c>
      <c r="P316">
        <v>17</v>
      </c>
      <c r="Q316">
        <v>0.164613009301527</v>
      </c>
      <c r="R316">
        <v>1.1933173736206799</v>
      </c>
    </row>
    <row r="317" spans="1:18" x14ac:dyDescent="0.2">
      <c r="A317" t="s">
        <v>930</v>
      </c>
      <c r="B317">
        <v>-2.79168686195495</v>
      </c>
      <c r="C317">
        <f t="shared" si="4"/>
        <v>6.9243894171004987</v>
      </c>
      <c r="D317">
        <v>5.24730524756346E-3</v>
      </c>
      <c r="E317">
        <v>0.36485643199023698</v>
      </c>
      <c r="F317" t="s">
        <v>931</v>
      </c>
      <c r="G317">
        <v>18</v>
      </c>
      <c r="H317">
        <v>75070197</v>
      </c>
      <c r="I317">
        <v>75071091</v>
      </c>
      <c r="J317" t="s">
        <v>17</v>
      </c>
      <c r="K317">
        <v>555</v>
      </c>
      <c r="L317" t="s">
        <v>27</v>
      </c>
      <c r="M317" t="s">
        <v>28</v>
      </c>
      <c r="N317" t="s">
        <v>17</v>
      </c>
      <c r="O317">
        <v>2</v>
      </c>
      <c r="P317">
        <v>17</v>
      </c>
      <c r="Q317">
        <v>0.21295881203332701</v>
      </c>
      <c r="R317">
        <v>1.5437871608281899</v>
      </c>
    </row>
    <row r="318" spans="1:18" x14ac:dyDescent="0.2">
      <c r="A318" t="s">
        <v>932</v>
      </c>
      <c r="B318">
        <v>-2.79168686195495</v>
      </c>
      <c r="C318">
        <f t="shared" si="4"/>
        <v>6.9243894171004987</v>
      </c>
      <c r="D318">
        <v>5.24730524756346E-3</v>
      </c>
      <c r="E318">
        <v>0.36485643199023698</v>
      </c>
      <c r="F318" t="s">
        <v>933</v>
      </c>
      <c r="G318" t="s">
        <v>50</v>
      </c>
      <c r="H318">
        <v>134549973</v>
      </c>
      <c r="I318">
        <v>134559923</v>
      </c>
      <c r="J318" t="s">
        <v>14</v>
      </c>
      <c r="K318">
        <v>909</v>
      </c>
      <c r="L318" t="s">
        <v>27</v>
      </c>
      <c r="M318" t="s">
        <v>934</v>
      </c>
      <c r="N318" t="s">
        <v>17</v>
      </c>
      <c r="O318">
        <v>2</v>
      </c>
      <c r="P318">
        <v>17</v>
      </c>
      <c r="Q318">
        <v>0.13002435718206501</v>
      </c>
      <c r="R318">
        <v>0.94257631931754304</v>
      </c>
    </row>
    <row r="319" spans="1:18" x14ac:dyDescent="0.2">
      <c r="A319" t="s">
        <v>935</v>
      </c>
      <c r="B319">
        <v>-2.79168686195495</v>
      </c>
      <c r="C319">
        <f t="shared" si="4"/>
        <v>6.9243894171004987</v>
      </c>
      <c r="D319">
        <v>5.24730524756346E-3</v>
      </c>
      <c r="E319">
        <v>0.36485643199023698</v>
      </c>
      <c r="F319" t="s">
        <v>936</v>
      </c>
      <c r="G319">
        <v>11</v>
      </c>
      <c r="H319">
        <v>29159956</v>
      </c>
      <c r="I319">
        <v>29266734</v>
      </c>
      <c r="J319" t="s">
        <v>14</v>
      </c>
      <c r="K319">
        <v>492</v>
      </c>
      <c r="L319" t="s">
        <v>27</v>
      </c>
      <c r="M319" t="s">
        <v>28</v>
      </c>
      <c r="N319" t="s">
        <v>17</v>
      </c>
      <c r="O319">
        <v>2</v>
      </c>
      <c r="P319">
        <v>17</v>
      </c>
      <c r="Q319">
        <v>0.240227928208327</v>
      </c>
      <c r="R319">
        <v>1.74146722410497</v>
      </c>
    </row>
    <row r="320" spans="1:18" x14ac:dyDescent="0.2">
      <c r="A320" t="s">
        <v>937</v>
      </c>
      <c r="B320">
        <v>-1.17784811698159</v>
      </c>
      <c r="C320">
        <f t="shared" si="4"/>
        <v>2.262390734797576</v>
      </c>
      <c r="D320">
        <v>5.2657478393930797E-3</v>
      </c>
      <c r="E320">
        <v>0.36485643199023698</v>
      </c>
      <c r="F320" t="s">
        <v>938</v>
      </c>
      <c r="G320" t="s">
        <v>939</v>
      </c>
      <c r="H320">
        <v>8366</v>
      </c>
      <c r="I320">
        <v>8572</v>
      </c>
      <c r="J320" t="s">
        <v>14</v>
      </c>
      <c r="K320">
        <v>207</v>
      </c>
      <c r="L320" t="s">
        <v>35</v>
      </c>
      <c r="M320" t="s">
        <v>940</v>
      </c>
      <c r="N320" t="s">
        <v>17</v>
      </c>
      <c r="O320">
        <v>527</v>
      </c>
      <c r="P320">
        <v>1395</v>
      </c>
      <c r="Q320">
        <v>150.45231434195099</v>
      </c>
      <c r="R320">
        <v>339.65291690599798</v>
      </c>
    </row>
    <row r="321" spans="1:18" x14ac:dyDescent="0.2">
      <c r="A321" t="s">
        <v>941</v>
      </c>
      <c r="B321">
        <v>3.6426931921408099</v>
      </c>
      <c r="C321">
        <f t="shared" si="4"/>
        <v>12.489927453792077</v>
      </c>
      <c r="D321">
        <v>5.2815435969699401E-3</v>
      </c>
      <c r="E321">
        <v>0.36485643199023698</v>
      </c>
      <c r="F321" t="s">
        <v>942</v>
      </c>
      <c r="G321" t="s">
        <v>50</v>
      </c>
      <c r="H321">
        <v>50202713</v>
      </c>
      <c r="I321">
        <v>50351910</v>
      </c>
      <c r="J321" t="s">
        <v>14</v>
      </c>
      <c r="K321">
        <v>5408</v>
      </c>
      <c r="L321" t="s">
        <v>35</v>
      </c>
      <c r="M321" t="s">
        <v>943</v>
      </c>
      <c r="N321" t="s">
        <v>17</v>
      </c>
      <c r="O321">
        <v>12</v>
      </c>
      <c r="P321">
        <v>1</v>
      </c>
      <c r="Q321">
        <v>0.13113033359300699</v>
      </c>
      <c r="R321">
        <v>9.3195470137883603E-3</v>
      </c>
    </row>
    <row r="322" spans="1:18" x14ac:dyDescent="0.2">
      <c r="A322" t="s">
        <v>944</v>
      </c>
      <c r="B322">
        <v>3.6426931921408099</v>
      </c>
      <c r="C322">
        <f t="shared" si="4"/>
        <v>12.489927453792077</v>
      </c>
      <c r="D322">
        <v>5.2815435969699401E-3</v>
      </c>
      <c r="E322">
        <v>0.36485643199023698</v>
      </c>
      <c r="F322" t="s">
        <v>945</v>
      </c>
      <c r="G322">
        <v>1</v>
      </c>
      <c r="H322">
        <v>26321698</v>
      </c>
      <c r="I322">
        <v>26360080</v>
      </c>
      <c r="J322" t="s">
        <v>17</v>
      </c>
      <c r="K322">
        <v>6895</v>
      </c>
      <c r="L322" t="s">
        <v>35</v>
      </c>
      <c r="M322" t="s">
        <v>946</v>
      </c>
      <c r="N322" t="s">
        <v>17</v>
      </c>
      <c r="O322">
        <v>12</v>
      </c>
      <c r="P322">
        <v>1</v>
      </c>
      <c r="Q322">
        <v>0.10285030370862699</v>
      </c>
      <c r="R322">
        <v>7.30966065998078E-3</v>
      </c>
    </row>
    <row r="323" spans="1:18" x14ac:dyDescent="0.2">
      <c r="A323" t="s">
        <v>947</v>
      </c>
      <c r="B323">
        <v>-3.43749209503541</v>
      </c>
      <c r="C323">
        <f t="shared" ref="C323:C386" si="5">2^(ABS(B323))</f>
        <v>10.833985012635981</v>
      </c>
      <c r="D323">
        <v>5.2815435969699401E-3</v>
      </c>
      <c r="E323">
        <v>0.36485643199023698</v>
      </c>
      <c r="F323" t="s">
        <v>948</v>
      </c>
      <c r="G323">
        <v>3</v>
      </c>
      <c r="H323">
        <v>46877746</v>
      </c>
      <c r="I323">
        <v>46903799</v>
      </c>
      <c r="J323" t="s">
        <v>14</v>
      </c>
      <c r="K323">
        <v>2758</v>
      </c>
      <c r="L323" t="s">
        <v>35</v>
      </c>
      <c r="M323" t="s">
        <v>949</v>
      </c>
      <c r="N323" t="s">
        <v>17</v>
      </c>
      <c r="O323">
        <v>1</v>
      </c>
      <c r="P323">
        <v>14</v>
      </c>
      <c r="Q323">
        <v>2.1427146605963902E-2</v>
      </c>
      <c r="R323">
        <v>0.25583812309932702</v>
      </c>
    </row>
    <row r="324" spans="1:18" x14ac:dyDescent="0.2">
      <c r="A324" t="s">
        <v>950</v>
      </c>
      <c r="B324">
        <v>-3.43749209503541</v>
      </c>
      <c r="C324">
        <f t="shared" si="5"/>
        <v>10.833985012635981</v>
      </c>
      <c r="D324">
        <v>5.2815435969699401E-3</v>
      </c>
      <c r="E324">
        <v>0.36485643199023698</v>
      </c>
      <c r="F324" t="s">
        <v>951</v>
      </c>
      <c r="G324">
        <v>17</v>
      </c>
      <c r="H324">
        <v>61452404</v>
      </c>
      <c r="I324">
        <v>61485110</v>
      </c>
      <c r="J324" t="s">
        <v>14</v>
      </c>
      <c r="K324">
        <v>3996</v>
      </c>
      <c r="L324" t="s">
        <v>35</v>
      </c>
      <c r="M324" t="s">
        <v>952</v>
      </c>
      <c r="N324" t="s">
        <v>953</v>
      </c>
      <c r="O324">
        <v>1</v>
      </c>
      <c r="P324">
        <v>14</v>
      </c>
      <c r="Q324">
        <v>1.47888063912033E-2</v>
      </c>
      <c r="R324">
        <v>0.17657696283982599</v>
      </c>
    </row>
    <row r="325" spans="1:18" x14ac:dyDescent="0.2">
      <c r="A325" t="s">
        <v>954</v>
      </c>
      <c r="B325">
        <v>3.6426931921408099</v>
      </c>
      <c r="C325">
        <f t="shared" si="5"/>
        <v>12.489927453792077</v>
      </c>
      <c r="D325">
        <v>5.2815435969699401E-3</v>
      </c>
      <c r="E325">
        <v>0.36485643199023698</v>
      </c>
      <c r="F325" t="s">
        <v>955</v>
      </c>
      <c r="G325">
        <v>5</v>
      </c>
      <c r="H325">
        <v>137887968</v>
      </c>
      <c r="I325">
        <v>137942747</v>
      </c>
      <c r="J325" t="s">
        <v>14</v>
      </c>
      <c r="K325">
        <v>4653</v>
      </c>
      <c r="L325" t="s">
        <v>35</v>
      </c>
      <c r="M325" t="s">
        <v>956</v>
      </c>
      <c r="N325" t="s">
        <v>17</v>
      </c>
      <c r="O325">
        <v>12</v>
      </c>
      <c r="P325">
        <v>1</v>
      </c>
      <c r="Q325">
        <v>0.152407660449383</v>
      </c>
      <c r="R325">
        <v>1.0831745164531999E-2</v>
      </c>
    </row>
    <row r="326" spans="1:18" x14ac:dyDescent="0.2">
      <c r="A326" t="s">
        <v>957</v>
      </c>
      <c r="B326">
        <v>-3.43749209503541</v>
      </c>
      <c r="C326">
        <f t="shared" si="5"/>
        <v>10.833985012635981</v>
      </c>
      <c r="D326">
        <v>5.2815435969699401E-3</v>
      </c>
      <c r="E326">
        <v>0.36485643199023698</v>
      </c>
      <c r="F326" t="s">
        <v>958</v>
      </c>
      <c r="G326">
        <v>20</v>
      </c>
      <c r="H326">
        <v>3489529</v>
      </c>
      <c r="I326">
        <v>3491005</v>
      </c>
      <c r="J326" t="s">
        <v>17</v>
      </c>
      <c r="K326">
        <v>1477</v>
      </c>
      <c r="L326" t="s">
        <v>31</v>
      </c>
      <c r="M326" t="s">
        <v>959</v>
      </c>
      <c r="N326" t="s">
        <v>17</v>
      </c>
      <c r="O326">
        <v>1</v>
      </c>
      <c r="P326">
        <v>14</v>
      </c>
      <c r="Q326">
        <v>4.0010880392179003E-2</v>
      </c>
      <c r="R326">
        <v>0.47772616351248798</v>
      </c>
    </row>
    <row r="327" spans="1:18" x14ac:dyDescent="0.2">
      <c r="A327" t="s">
        <v>960</v>
      </c>
      <c r="B327">
        <v>-3.43749209503541</v>
      </c>
      <c r="C327">
        <f t="shared" si="5"/>
        <v>10.833985012635981</v>
      </c>
      <c r="D327">
        <v>5.2815435969699401E-3</v>
      </c>
      <c r="E327">
        <v>0.36485643199023698</v>
      </c>
      <c r="F327" t="s">
        <v>961</v>
      </c>
      <c r="G327">
        <v>7</v>
      </c>
      <c r="H327">
        <v>97966090</v>
      </c>
      <c r="I327">
        <v>97967074</v>
      </c>
      <c r="J327" t="s">
        <v>17</v>
      </c>
      <c r="K327">
        <v>985</v>
      </c>
      <c r="L327" t="s">
        <v>15</v>
      </c>
      <c r="M327" t="s">
        <v>962</v>
      </c>
      <c r="N327" t="s">
        <v>17</v>
      </c>
      <c r="O327">
        <v>1</v>
      </c>
      <c r="P327">
        <v>14</v>
      </c>
      <c r="Q327">
        <v>5.9996010496698803E-2</v>
      </c>
      <c r="R327">
        <v>0.71634674467811599</v>
      </c>
    </row>
    <row r="328" spans="1:18" x14ac:dyDescent="0.2">
      <c r="A328" t="s">
        <v>963</v>
      </c>
      <c r="B328">
        <v>-3.43749209503541</v>
      </c>
      <c r="C328">
        <f t="shared" si="5"/>
        <v>10.833985012635981</v>
      </c>
      <c r="D328">
        <v>5.2815435969699401E-3</v>
      </c>
      <c r="E328">
        <v>0.36485643199023698</v>
      </c>
      <c r="F328" t="s">
        <v>964</v>
      </c>
      <c r="G328">
        <v>19</v>
      </c>
      <c r="H328">
        <v>1372238</v>
      </c>
      <c r="I328">
        <v>1374364</v>
      </c>
      <c r="J328" t="s">
        <v>17</v>
      </c>
      <c r="K328">
        <v>2127</v>
      </c>
      <c r="L328" t="s">
        <v>380</v>
      </c>
      <c r="M328" t="s">
        <v>380</v>
      </c>
      <c r="N328" t="s">
        <v>17</v>
      </c>
      <c r="O328">
        <v>1</v>
      </c>
      <c r="P328">
        <v>14</v>
      </c>
      <c r="Q328">
        <v>2.77837660269151E-2</v>
      </c>
      <c r="R328">
        <v>0.33173556347341099</v>
      </c>
    </row>
    <row r="329" spans="1:18" x14ac:dyDescent="0.2">
      <c r="A329" t="s">
        <v>965</v>
      </c>
      <c r="B329">
        <v>3.6426931921408099</v>
      </c>
      <c r="C329">
        <f t="shared" si="5"/>
        <v>12.489927453792077</v>
      </c>
      <c r="D329">
        <v>5.2815435969699401E-3</v>
      </c>
      <c r="E329">
        <v>0.36485643199023698</v>
      </c>
      <c r="F329" t="s">
        <v>966</v>
      </c>
      <c r="G329">
        <v>19</v>
      </c>
      <c r="H329">
        <v>5558167</v>
      </c>
      <c r="I329">
        <v>5578349</v>
      </c>
      <c r="J329" t="s">
        <v>17</v>
      </c>
      <c r="K329">
        <v>4429</v>
      </c>
      <c r="L329" t="s">
        <v>35</v>
      </c>
      <c r="M329" t="s">
        <v>967</v>
      </c>
      <c r="N329" t="s">
        <v>17</v>
      </c>
      <c r="O329">
        <v>12</v>
      </c>
      <c r="P329">
        <v>1</v>
      </c>
      <c r="Q329">
        <v>0.16011579229419301</v>
      </c>
      <c r="R329">
        <v>1.13795688079854E-2</v>
      </c>
    </row>
    <row r="330" spans="1:18" x14ac:dyDescent="0.2">
      <c r="A330" t="s">
        <v>968</v>
      </c>
      <c r="B330">
        <v>-3.43749209503541</v>
      </c>
      <c r="C330">
        <f t="shared" si="5"/>
        <v>10.833985012635981</v>
      </c>
      <c r="D330">
        <v>5.2815435969699401E-3</v>
      </c>
      <c r="E330">
        <v>0.36485643199023698</v>
      </c>
      <c r="F330" t="s">
        <v>969</v>
      </c>
      <c r="G330">
        <v>1</v>
      </c>
      <c r="H330">
        <v>39788976</v>
      </c>
      <c r="I330">
        <v>39790171</v>
      </c>
      <c r="J330" t="s">
        <v>14</v>
      </c>
      <c r="K330">
        <v>1196</v>
      </c>
      <c r="L330" t="s">
        <v>54</v>
      </c>
      <c r="M330" t="s">
        <v>970</v>
      </c>
      <c r="N330" t="s">
        <v>17</v>
      </c>
      <c r="O330">
        <v>1</v>
      </c>
      <c r="P330">
        <v>14</v>
      </c>
      <c r="Q330">
        <v>4.9411430049538803E-2</v>
      </c>
      <c r="R330">
        <v>0.589967845742429</v>
      </c>
    </row>
    <row r="331" spans="1:18" x14ac:dyDescent="0.2">
      <c r="A331" t="s">
        <v>971</v>
      </c>
      <c r="B331">
        <v>-3.43749209503541</v>
      </c>
      <c r="C331">
        <f t="shared" si="5"/>
        <v>10.833985012635981</v>
      </c>
      <c r="D331">
        <v>5.2815435969699401E-3</v>
      </c>
      <c r="E331">
        <v>0.36485643199023698</v>
      </c>
      <c r="F331" t="s">
        <v>972</v>
      </c>
      <c r="G331">
        <v>16</v>
      </c>
      <c r="H331">
        <v>29425800</v>
      </c>
      <c r="I331">
        <v>29447026</v>
      </c>
      <c r="J331" t="s">
        <v>17</v>
      </c>
      <c r="K331">
        <v>2930</v>
      </c>
      <c r="L331" t="s">
        <v>15</v>
      </c>
      <c r="M331" t="s">
        <v>973</v>
      </c>
      <c r="N331" t="s">
        <v>17</v>
      </c>
      <c r="O331">
        <v>1</v>
      </c>
      <c r="P331">
        <v>14</v>
      </c>
      <c r="Q331">
        <v>2.01693072830199E-2</v>
      </c>
      <c r="R331">
        <v>0.240819639422507</v>
      </c>
    </row>
    <row r="332" spans="1:18" x14ac:dyDescent="0.2">
      <c r="A332" t="s">
        <v>974</v>
      </c>
      <c r="B332">
        <v>3.6426931921408099</v>
      </c>
      <c r="C332">
        <f t="shared" si="5"/>
        <v>12.489927453792077</v>
      </c>
      <c r="D332">
        <v>5.2815435969699401E-3</v>
      </c>
      <c r="E332">
        <v>0.36485643199023698</v>
      </c>
      <c r="F332" t="s">
        <v>975</v>
      </c>
      <c r="G332">
        <v>2</v>
      </c>
      <c r="H332">
        <v>213152970</v>
      </c>
      <c r="I332">
        <v>213153659</v>
      </c>
      <c r="J332" t="s">
        <v>14</v>
      </c>
      <c r="K332">
        <v>690</v>
      </c>
      <c r="L332" t="s">
        <v>27</v>
      </c>
      <c r="M332" t="s">
        <v>28</v>
      </c>
      <c r="N332" t="s">
        <v>17</v>
      </c>
      <c r="O332">
        <v>12</v>
      </c>
      <c r="P332">
        <v>1</v>
      </c>
      <c r="Q332">
        <v>1.0277577450304101</v>
      </c>
      <c r="R332">
        <v>7.3043638044300696E-2</v>
      </c>
    </row>
    <row r="333" spans="1:18" x14ac:dyDescent="0.2">
      <c r="A333" t="s">
        <v>976</v>
      </c>
      <c r="B333">
        <v>3.6426931921408099</v>
      </c>
      <c r="C333">
        <f t="shared" si="5"/>
        <v>12.489927453792077</v>
      </c>
      <c r="D333">
        <v>5.2815435969699401E-3</v>
      </c>
      <c r="E333">
        <v>0.36485643199023698</v>
      </c>
      <c r="F333" t="s">
        <v>977</v>
      </c>
      <c r="G333">
        <v>12</v>
      </c>
      <c r="H333">
        <v>16399274</v>
      </c>
      <c r="I333">
        <v>16402406</v>
      </c>
      <c r="J333" t="s">
        <v>17</v>
      </c>
      <c r="K333">
        <v>3133</v>
      </c>
      <c r="L333" t="s">
        <v>31</v>
      </c>
      <c r="M333" t="s">
        <v>978</v>
      </c>
      <c r="N333" t="s">
        <v>17</v>
      </c>
      <c r="O333">
        <v>12</v>
      </c>
      <c r="P333">
        <v>1</v>
      </c>
      <c r="Q333">
        <v>0.22634945549664201</v>
      </c>
      <c r="R333">
        <v>1.60868529366637E-2</v>
      </c>
    </row>
    <row r="334" spans="1:18" x14ac:dyDescent="0.2">
      <c r="A334" t="s">
        <v>979</v>
      </c>
      <c r="B334">
        <v>-3.43749209503541</v>
      </c>
      <c r="C334">
        <f t="shared" si="5"/>
        <v>10.833985012635981</v>
      </c>
      <c r="D334">
        <v>5.2815435969699401E-3</v>
      </c>
      <c r="E334">
        <v>0.36485643199023698</v>
      </c>
      <c r="F334" t="s">
        <v>980</v>
      </c>
      <c r="G334">
        <v>19</v>
      </c>
      <c r="H334">
        <v>55119250</v>
      </c>
      <c r="I334">
        <v>55120383</v>
      </c>
      <c r="J334" t="s">
        <v>17</v>
      </c>
      <c r="K334">
        <v>488</v>
      </c>
      <c r="L334" t="s">
        <v>31</v>
      </c>
      <c r="M334" t="s">
        <v>981</v>
      </c>
      <c r="N334" t="s">
        <v>17</v>
      </c>
      <c r="O334">
        <v>1</v>
      </c>
      <c r="P334">
        <v>14</v>
      </c>
      <c r="Q334">
        <v>0.12109850479354201</v>
      </c>
      <c r="R334">
        <v>1.44590480227038</v>
      </c>
    </row>
    <row r="335" spans="1:18" x14ac:dyDescent="0.2">
      <c r="A335" t="s">
        <v>982</v>
      </c>
      <c r="B335">
        <v>-3.43749209503541</v>
      </c>
      <c r="C335">
        <f t="shared" si="5"/>
        <v>10.833985012635981</v>
      </c>
      <c r="D335">
        <v>5.2815435969699401E-3</v>
      </c>
      <c r="E335">
        <v>0.36485643199023698</v>
      </c>
      <c r="F335" t="s">
        <v>983</v>
      </c>
      <c r="G335">
        <v>2</v>
      </c>
      <c r="H335">
        <v>190055697</v>
      </c>
      <c r="I335">
        <v>190062729</v>
      </c>
      <c r="J335" t="s">
        <v>17</v>
      </c>
      <c r="K335">
        <v>2822</v>
      </c>
      <c r="L335" t="s">
        <v>35</v>
      </c>
      <c r="M335" t="s">
        <v>984</v>
      </c>
      <c r="N335" t="s">
        <v>17</v>
      </c>
      <c r="O335">
        <v>1</v>
      </c>
      <c r="P335">
        <v>14</v>
      </c>
      <c r="Q335">
        <v>2.0941201395906599E-2</v>
      </c>
      <c r="R335">
        <v>0.25003598281642297</v>
      </c>
    </row>
    <row r="336" spans="1:18" x14ac:dyDescent="0.2">
      <c r="A336" t="s">
        <v>985</v>
      </c>
      <c r="B336">
        <v>-2.4405660300853098</v>
      </c>
      <c r="C336">
        <f t="shared" si="5"/>
        <v>5.4285467397720941</v>
      </c>
      <c r="D336">
        <v>5.2862776380846804E-3</v>
      </c>
      <c r="E336">
        <v>0.36485643199023698</v>
      </c>
      <c r="F336" t="s">
        <v>986</v>
      </c>
      <c r="G336">
        <v>12</v>
      </c>
      <c r="H336">
        <v>61708259</v>
      </c>
      <c r="I336">
        <v>62279150</v>
      </c>
      <c r="J336" t="s">
        <v>17</v>
      </c>
      <c r="K336">
        <v>9255</v>
      </c>
      <c r="L336" t="s">
        <v>35</v>
      </c>
      <c r="M336" t="s">
        <v>987</v>
      </c>
      <c r="N336" t="s">
        <v>17</v>
      </c>
      <c r="O336">
        <v>4</v>
      </c>
      <c r="P336">
        <v>26</v>
      </c>
      <c r="Q336">
        <v>2.55412513621819E-2</v>
      </c>
      <c r="R336">
        <v>0.14158864035815799</v>
      </c>
    </row>
    <row r="337" spans="1:18" x14ac:dyDescent="0.2">
      <c r="A337" t="s">
        <v>988</v>
      </c>
      <c r="B337">
        <v>2.0763202857858198</v>
      </c>
      <c r="C337">
        <f t="shared" si="5"/>
        <v>4.2173018521395331</v>
      </c>
      <c r="D337">
        <v>5.2862776380846804E-3</v>
      </c>
      <c r="E337">
        <v>0.36485643199023698</v>
      </c>
      <c r="F337" t="s">
        <v>989</v>
      </c>
      <c r="G337">
        <v>9</v>
      </c>
      <c r="H337">
        <v>65287914</v>
      </c>
      <c r="I337">
        <v>65323015</v>
      </c>
      <c r="J337" t="s">
        <v>17</v>
      </c>
      <c r="K337">
        <v>655</v>
      </c>
      <c r="L337" t="s">
        <v>15</v>
      </c>
      <c r="M337" t="s">
        <v>990</v>
      </c>
      <c r="N337" t="s">
        <v>17</v>
      </c>
      <c r="O337">
        <v>22</v>
      </c>
      <c r="P337">
        <v>6</v>
      </c>
      <c r="Q337">
        <v>1.9849061793335301</v>
      </c>
      <c r="R337">
        <v>0.46168039924183901</v>
      </c>
    </row>
    <row r="338" spans="1:18" x14ac:dyDescent="0.2">
      <c r="A338" t="s">
        <v>991</v>
      </c>
      <c r="B338">
        <v>-2.4405660300853098</v>
      </c>
      <c r="C338">
        <f t="shared" si="5"/>
        <v>5.4285467397720941</v>
      </c>
      <c r="D338">
        <v>5.2862776380846804E-3</v>
      </c>
      <c r="E338">
        <v>0.36485643199023698</v>
      </c>
      <c r="F338" t="s">
        <v>992</v>
      </c>
      <c r="G338">
        <v>2</v>
      </c>
      <c r="H338">
        <v>18562872</v>
      </c>
      <c r="I338">
        <v>18589572</v>
      </c>
      <c r="J338" t="s">
        <v>17</v>
      </c>
      <c r="K338">
        <v>3987</v>
      </c>
      <c r="L338" t="s">
        <v>35</v>
      </c>
      <c r="M338" t="s">
        <v>993</v>
      </c>
      <c r="N338" t="s">
        <v>17</v>
      </c>
      <c r="O338">
        <v>4</v>
      </c>
      <c r="P338">
        <v>26</v>
      </c>
      <c r="Q338">
        <v>5.9288758805365799E-2</v>
      </c>
      <c r="R338">
        <v>0.328668890522888</v>
      </c>
    </row>
    <row r="339" spans="1:18" x14ac:dyDescent="0.2">
      <c r="A339" t="s">
        <v>994</v>
      </c>
      <c r="B339">
        <v>1.9632922997362301</v>
      </c>
      <c r="C339">
        <f t="shared" si="5"/>
        <v>3.8995085102344245</v>
      </c>
      <c r="D339">
        <v>5.2907234979063904E-3</v>
      </c>
      <c r="E339">
        <v>0.36485643199023698</v>
      </c>
      <c r="F339" t="s">
        <v>995</v>
      </c>
      <c r="G339">
        <v>15</v>
      </c>
      <c r="H339">
        <v>29822631</v>
      </c>
      <c r="I339">
        <v>29824081</v>
      </c>
      <c r="J339" t="s">
        <v>14</v>
      </c>
      <c r="K339">
        <v>1451</v>
      </c>
      <c r="L339" t="s">
        <v>54</v>
      </c>
      <c r="M339" t="s">
        <v>996</v>
      </c>
      <c r="N339" t="s">
        <v>17</v>
      </c>
      <c r="O339">
        <v>27</v>
      </c>
      <c r="P339">
        <v>8</v>
      </c>
      <c r="Q339">
        <v>1.09965120548567</v>
      </c>
      <c r="R339">
        <v>0.27787793384186099</v>
      </c>
    </row>
    <row r="340" spans="1:18" x14ac:dyDescent="0.2">
      <c r="A340" t="s">
        <v>997</v>
      </c>
      <c r="B340">
        <v>-1.65862921249047</v>
      </c>
      <c r="C340">
        <f t="shared" si="5"/>
        <v>3.1571640187964358</v>
      </c>
      <c r="D340">
        <v>5.3366691405130496E-3</v>
      </c>
      <c r="E340">
        <v>0.366939294974097</v>
      </c>
      <c r="F340" t="s">
        <v>998</v>
      </c>
      <c r="G340">
        <v>10</v>
      </c>
      <c r="H340">
        <v>4655427</v>
      </c>
      <c r="I340">
        <v>4662419</v>
      </c>
      <c r="J340" t="s">
        <v>14</v>
      </c>
      <c r="K340">
        <v>1745</v>
      </c>
      <c r="L340" t="s">
        <v>27</v>
      </c>
      <c r="M340" t="s">
        <v>999</v>
      </c>
      <c r="N340" t="s">
        <v>17</v>
      </c>
      <c r="O340">
        <v>14</v>
      </c>
      <c r="P340">
        <v>52</v>
      </c>
      <c r="Q340">
        <v>0.47412320042950001</v>
      </c>
      <c r="R340">
        <v>1.5018944028822401</v>
      </c>
    </row>
    <row r="341" spans="1:18" x14ac:dyDescent="0.2">
      <c r="A341" t="s">
        <v>1000</v>
      </c>
      <c r="B341">
        <v>-1.5259062510406101</v>
      </c>
      <c r="C341">
        <f t="shared" si="5"/>
        <v>2.8796755043742261</v>
      </c>
      <c r="D341">
        <v>5.6548155516085996E-3</v>
      </c>
      <c r="E341">
        <v>0.38767086968366099</v>
      </c>
      <c r="F341" t="s">
        <v>1001</v>
      </c>
      <c r="G341">
        <v>19</v>
      </c>
      <c r="H341">
        <v>20620061</v>
      </c>
      <c r="I341">
        <v>20661596</v>
      </c>
      <c r="J341" t="s">
        <v>17</v>
      </c>
      <c r="K341">
        <v>6713</v>
      </c>
      <c r="L341" t="s">
        <v>35</v>
      </c>
      <c r="M341" t="s">
        <v>1002</v>
      </c>
      <c r="N341" t="s">
        <v>208</v>
      </c>
      <c r="O341">
        <v>21</v>
      </c>
      <c r="P341">
        <v>71</v>
      </c>
      <c r="Q341">
        <v>0.18486779042517701</v>
      </c>
      <c r="R341">
        <v>0.53305643196637698</v>
      </c>
    </row>
    <row r="342" spans="1:18" x14ac:dyDescent="0.2">
      <c r="A342" t="s">
        <v>1003</v>
      </c>
      <c r="B342">
        <v>1.44466382539025</v>
      </c>
      <c r="C342">
        <f t="shared" si="5"/>
        <v>2.721993884208894</v>
      </c>
      <c r="D342">
        <v>5.7015566841951302E-3</v>
      </c>
      <c r="E342">
        <v>0.38940205935549699</v>
      </c>
      <c r="F342" t="s">
        <v>1004</v>
      </c>
      <c r="G342">
        <v>16</v>
      </c>
      <c r="H342">
        <v>28379579</v>
      </c>
      <c r="I342">
        <v>28403879</v>
      </c>
      <c r="J342" t="s">
        <v>17</v>
      </c>
      <c r="K342">
        <v>3091</v>
      </c>
      <c r="L342" t="s">
        <v>35</v>
      </c>
      <c r="M342" t="s">
        <v>1005</v>
      </c>
      <c r="N342" t="s">
        <v>17</v>
      </c>
      <c r="O342">
        <v>70</v>
      </c>
      <c r="P342">
        <v>30</v>
      </c>
      <c r="Q342">
        <v>1.3383128190706499</v>
      </c>
      <c r="R342">
        <v>0.489163153515699</v>
      </c>
    </row>
    <row r="343" spans="1:18" x14ac:dyDescent="0.2">
      <c r="A343" t="s">
        <v>1006</v>
      </c>
      <c r="B343">
        <v>1.42072697937409</v>
      </c>
      <c r="C343">
        <f t="shared" si="5"/>
        <v>2.6772038226541217</v>
      </c>
      <c r="D343">
        <v>5.7160049210175498E-3</v>
      </c>
      <c r="E343">
        <v>0.38940205935549699</v>
      </c>
      <c r="F343" t="s">
        <v>1007</v>
      </c>
      <c r="G343">
        <v>2</v>
      </c>
      <c r="H343">
        <v>157379724</v>
      </c>
      <c r="I343">
        <v>157380414</v>
      </c>
      <c r="J343" t="s">
        <v>17</v>
      </c>
      <c r="K343">
        <v>691</v>
      </c>
      <c r="L343" t="s">
        <v>31</v>
      </c>
      <c r="M343" t="s">
        <v>1008</v>
      </c>
      <c r="N343" t="s">
        <v>17</v>
      </c>
      <c r="O343">
        <v>78</v>
      </c>
      <c r="P343">
        <v>34</v>
      </c>
      <c r="Q343">
        <v>6.6707575780917097</v>
      </c>
      <c r="R343">
        <v>2.4798896505344299</v>
      </c>
    </row>
    <row r="344" spans="1:18" x14ac:dyDescent="0.2">
      <c r="A344" t="s">
        <v>1009</v>
      </c>
      <c r="B344">
        <v>1.2538066238921</v>
      </c>
      <c r="C344">
        <f t="shared" si="5"/>
        <v>2.3846980828287254</v>
      </c>
      <c r="D344">
        <v>5.7301860379654103E-3</v>
      </c>
      <c r="E344">
        <v>0.38940205935549699</v>
      </c>
      <c r="F344" t="s">
        <v>1010</v>
      </c>
      <c r="G344">
        <v>19</v>
      </c>
      <c r="H344">
        <v>40717103</v>
      </c>
      <c r="I344">
        <v>40740860</v>
      </c>
      <c r="J344" t="s">
        <v>14</v>
      </c>
      <c r="K344">
        <v>3385</v>
      </c>
      <c r="L344" t="s">
        <v>35</v>
      </c>
      <c r="M344" t="s">
        <v>1011</v>
      </c>
      <c r="N344" t="s">
        <v>17</v>
      </c>
      <c r="O344">
        <v>204</v>
      </c>
      <c r="P344">
        <v>100</v>
      </c>
      <c r="Q344">
        <v>3.5614766171954702</v>
      </c>
      <c r="R344">
        <v>1.4889249704746701</v>
      </c>
    </row>
    <row r="345" spans="1:18" x14ac:dyDescent="0.2">
      <c r="A345" t="s">
        <v>1012</v>
      </c>
      <c r="B345">
        <v>-1.2146335140095501</v>
      </c>
      <c r="C345">
        <f t="shared" si="5"/>
        <v>2.3208181993771499</v>
      </c>
      <c r="D345">
        <v>5.83762519234778E-3</v>
      </c>
      <c r="E345">
        <v>0.39524088946958702</v>
      </c>
      <c r="F345" t="s">
        <v>1013</v>
      </c>
      <c r="G345">
        <v>10</v>
      </c>
      <c r="H345">
        <v>67796665</v>
      </c>
      <c r="I345">
        <v>67838166</v>
      </c>
      <c r="J345" t="s">
        <v>17</v>
      </c>
      <c r="K345">
        <v>2121</v>
      </c>
      <c r="L345" t="s">
        <v>35</v>
      </c>
      <c r="M345" t="s">
        <v>1014</v>
      </c>
      <c r="N345" t="s">
        <v>17</v>
      </c>
      <c r="O345">
        <v>134</v>
      </c>
      <c r="P345">
        <v>364</v>
      </c>
      <c r="Q345">
        <v>3.7335565419421402</v>
      </c>
      <c r="R345">
        <v>8.6495238713845204</v>
      </c>
    </row>
    <row r="346" spans="1:18" x14ac:dyDescent="0.2">
      <c r="A346" t="s">
        <v>1015</v>
      </c>
      <c r="B346">
        <v>-1.39854210176069</v>
      </c>
      <c r="C346">
        <f t="shared" si="5"/>
        <v>2.6363503426434503</v>
      </c>
      <c r="D346">
        <v>5.8500196004550899E-3</v>
      </c>
      <c r="E346">
        <v>0.39524088946958702</v>
      </c>
      <c r="F346" t="s">
        <v>1016</v>
      </c>
      <c r="G346">
        <v>16</v>
      </c>
      <c r="H346">
        <v>90102271</v>
      </c>
      <c r="I346">
        <v>90178344</v>
      </c>
      <c r="J346" t="s">
        <v>14</v>
      </c>
      <c r="K346">
        <v>4524</v>
      </c>
      <c r="L346" t="s">
        <v>27</v>
      </c>
      <c r="M346" t="s">
        <v>1017</v>
      </c>
      <c r="N346" t="s">
        <v>17</v>
      </c>
      <c r="O346">
        <v>33</v>
      </c>
      <c r="P346">
        <v>102</v>
      </c>
      <c r="Q346">
        <v>0.43107213112183801</v>
      </c>
      <c r="R346">
        <v>1.13634200830192</v>
      </c>
    </row>
    <row r="347" spans="1:18" x14ac:dyDescent="0.2">
      <c r="A347" t="s">
        <v>1018</v>
      </c>
      <c r="B347">
        <v>1.8986964398761399</v>
      </c>
      <c r="C347">
        <f t="shared" si="5"/>
        <v>3.7287612876612339</v>
      </c>
      <c r="D347">
        <v>5.9118612446840803E-3</v>
      </c>
      <c r="E347">
        <v>0.39826466402410698</v>
      </c>
      <c r="F347" t="s">
        <v>1019</v>
      </c>
      <c r="G347">
        <v>11</v>
      </c>
      <c r="H347">
        <v>18017564</v>
      </c>
      <c r="I347">
        <v>18042426</v>
      </c>
      <c r="J347" t="s">
        <v>17</v>
      </c>
      <c r="K347">
        <v>5626</v>
      </c>
      <c r="L347" t="s">
        <v>35</v>
      </c>
      <c r="M347" t="s">
        <v>1020</v>
      </c>
      <c r="N347" t="s">
        <v>17</v>
      </c>
      <c r="O347">
        <v>29</v>
      </c>
      <c r="P347">
        <v>9</v>
      </c>
      <c r="Q347">
        <v>0.30461891927447599</v>
      </c>
      <c r="R347">
        <v>8.0625842917722595E-2</v>
      </c>
    </row>
    <row r="348" spans="1:18" x14ac:dyDescent="0.2">
      <c r="A348" t="s">
        <v>1021</v>
      </c>
      <c r="B348">
        <v>-1.14297523479417</v>
      </c>
      <c r="C348">
        <f t="shared" si="5"/>
        <v>2.2083597854455888</v>
      </c>
      <c r="D348">
        <v>5.9524665311702302E-3</v>
      </c>
      <c r="E348">
        <v>0.39984450252174902</v>
      </c>
      <c r="F348" t="s">
        <v>1022</v>
      </c>
      <c r="G348" t="s">
        <v>939</v>
      </c>
      <c r="H348">
        <v>10470</v>
      </c>
      <c r="I348">
        <v>10766</v>
      </c>
      <c r="J348" t="s">
        <v>14</v>
      </c>
      <c r="K348">
        <v>297</v>
      </c>
      <c r="L348" t="s">
        <v>35</v>
      </c>
      <c r="M348" t="s">
        <v>1023</v>
      </c>
      <c r="N348" t="s">
        <v>17</v>
      </c>
      <c r="O348">
        <v>13862</v>
      </c>
      <c r="P348">
        <v>35813</v>
      </c>
      <c r="Q348">
        <v>2758.2145691672099</v>
      </c>
      <c r="R348">
        <v>6077.3708700457</v>
      </c>
    </row>
    <row r="349" spans="1:18" x14ac:dyDescent="0.2">
      <c r="A349" t="s">
        <v>1024</v>
      </c>
      <c r="B349">
        <v>1.2630281210229</v>
      </c>
      <c r="C349">
        <f t="shared" si="5"/>
        <v>2.3999895449052895</v>
      </c>
      <c r="D349">
        <v>5.9756687240679202E-3</v>
      </c>
      <c r="E349">
        <v>0.40024960427959499</v>
      </c>
      <c r="F349" t="s">
        <v>1025</v>
      </c>
      <c r="G349">
        <v>9</v>
      </c>
      <c r="H349">
        <v>129175552</v>
      </c>
      <c r="I349">
        <v>129178262</v>
      </c>
      <c r="J349" t="s">
        <v>17</v>
      </c>
      <c r="K349">
        <v>2711</v>
      </c>
      <c r="L349" t="s">
        <v>35</v>
      </c>
      <c r="M349" t="s">
        <v>1026</v>
      </c>
      <c r="N349" t="s">
        <v>17</v>
      </c>
      <c r="O349">
        <v>193</v>
      </c>
      <c r="P349">
        <v>94</v>
      </c>
      <c r="Q349">
        <v>4.2071344800719004</v>
      </c>
      <c r="R349">
        <v>1.7475508533948101</v>
      </c>
    </row>
    <row r="350" spans="1:18" x14ac:dyDescent="0.2">
      <c r="A350" t="s">
        <v>1027</v>
      </c>
      <c r="B350">
        <v>1.4892172530697501</v>
      </c>
      <c r="C350">
        <f t="shared" si="5"/>
        <v>2.8073661768968226</v>
      </c>
      <c r="D350">
        <v>6.0560224687910098E-3</v>
      </c>
      <c r="E350">
        <v>0.40099902832793</v>
      </c>
      <c r="F350" t="s">
        <v>1028</v>
      </c>
      <c r="G350">
        <v>11</v>
      </c>
      <c r="H350">
        <v>787104</v>
      </c>
      <c r="I350">
        <v>790123</v>
      </c>
      <c r="J350" t="s">
        <v>17</v>
      </c>
      <c r="K350">
        <v>1649</v>
      </c>
      <c r="L350" t="s">
        <v>35</v>
      </c>
      <c r="M350" t="s">
        <v>1029</v>
      </c>
      <c r="N350" t="s">
        <v>17</v>
      </c>
      <c r="O350">
        <v>65</v>
      </c>
      <c r="P350">
        <v>27</v>
      </c>
      <c r="Q350">
        <v>2.32943879445188</v>
      </c>
      <c r="R350">
        <v>0.82522921574610197</v>
      </c>
    </row>
    <row r="351" spans="1:18" x14ac:dyDescent="0.2">
      <c r="A351" t="s">
        <v>1030</v>
      </c>
      <c r="B351">
        <v>-1.32544563634748</v>
      </c>
      <c r="C351">
        <f t="shared" si="5"/>
        <v>2.5061028717721245</v>
      </c>
      <c r="D351">
        <v>6.0639182724229997E-3</v>
      </c>
      <c r="E351">
        <v>0.40099902832793</v>
      </c>
      <c r="F351" t="s">
        <v>1031</v>
      </c>
      <c r="G351">
        <v>4</v>
      </c>
      <c r="H351">
        <v>152536264</v>
      </c>
      <c r="I351">
        <v>152539263</v>
      </c>
      <c r="J351" t="s">
        <v>14</v>
      </c>
      <c r="K351">
        <v>3000</v>
      </c>
      <c r="L351" t="s">
        <v>1032</v>
      </c>
      <c r="M351" t="s">
        <v>1033</v>
      </c>
      <c r="N351" t="s">
        <v>17</v>
      </c>
      <c r="O351">
        <v>47</v>
      </c>
      <c r="P351">
        <v>138</v>
      </c>
      <c r="Q351">
        <v>0.92583843531489096</v>
      </c>
      <c r="R351">
        <v>2.3184050715261</v>
      </c>
    </row>
    <row r="352" spans="1:18" x14ac:dyDescent="0.2">
      <c r="A352" t="s">
        <v>1034</v>
      </c>
      <c r="B352">
        <v>2.1962770114810199</v>
      </c>
      <c r="C352">
        <f t="shared" si="5"/>
        <v>4.5829514787054313</v>
      </c>
      <c r="D352">
        <v>6.0728755845278403E-3</v>
      </c>
      <c r="E352">
        <v>0.40099902832793</v>
      </c>
      <c r="F352" t="s">
        <v>1035</v>
      </c>
      <c r="G352">
        <v>10</v>
      </c>
      <c r="H352">
        <v>87357668</v>
      </c>
      <c r="I352">
        <v>87370695</v>
      </c>
      <c r="J352" t="s">
        <v>14</v>
      </c>
      <c r="K352">
        <v>6985</v>
      </c>
      <c r="L352" t="s">
        <v>35</v>
      </c>
      <c r="M352" t="s">
        <v>1036</v>
      </c>
      <c r="N352" t="s">
        <v>17</v>
      </c>
      <c r="O352">
        <v>20</v>
      </c>
      <c r="P352">
        <v>5</v>
      </c>
      <c r="Q352">
        <v>0.16920850490837</v>
      </c>
      <c r="R352">
        <v>3.6077387437772002E-2</v>
      </c>
    </row>
    <row r="353" spans="1:18" x14ac:dyDescent="0.2">
      <c r="A353" t="s">
        <v>1037</v>
      </c>
      <c r="B353">
        <v>2.5087684658210199</v>
      </c>
      <c r="C353">
        <f t="shared" si="5"/>
        <v>5.6913403839978205</v>
      </c>
      <c r="D353">
        <v>6.0728755845278403E-3</v>
      </c>
      <c r="E353">
        <v>0.40099902832793</v>
      </c>
      <c r="F353" t="s">
        <v>1038</v>
      </c>
      <c r="G353">
        <v>14</v>
      </c>
      <c r="H353">
        <v>35819224</v>
      </c>
      <c r="I353">
        <v>35826765</v>
      </c>
      <c r="J353" t="s">
        <v>17</v>
      </c>
      <c r="K353">
        <v>2867</v>
      </c>
      <c r="L353" t="s">
        <v>54</v>
      </c>
      <c r="M353" t="s">
        <v>1039</v>
      </c>
      <c r="N353" t="s">
        <v>17</v>
      </c>
      <c r="O353">
        <v>20</v>
      </c>
      <c r="P353">
        <v>4</v>
      </c>
      <c r="Q353">
        <v>0.41225022908439701</v>
      </c>
      <c r="R353">
        <v>7.0317558773027505E-2</v>
      </c>
    </row>
    <row r="354" spans="1:18" x14ac:dyDescent="0.2">
      <c r="A354" t="s">
        <v>1040</v>
      </c>
      <c r="B354">
        <v>2.1962770114810199</v>
      </c>
      <c r="C354">
        <f t="shared" si="5"/>
        <v>4.5829514787054313</v>
      </c>
      <c r="D354">
        <v>6.0728755845278403E-3</v>
      </c>
      <c r="E354">
        <v>0.40099902832793</v>
      </c>
      <c r="F354" t="s">
        <v>1041</v>
      </c>
      <c r="G354">
        <v>14</v>
      </c>
      <c r="H354">
        <v>66411704</v>
      </c>
      <c r="I354">
        <v>66498677</v>
      </c>
      <c r="J354" t="s">
        <v>14</v>
      </c>
      <c r="K354">
        <v>2824</v>
      </c>
      <c r="L354" t="s">
        <v>35</v>
      </c>
      <c r="M354" t="s">
        <v>1042</v>
      </c>
      <c r="N354" t="s">
        <v>17</v>
      </c>
      <c r="O354">
        <v>20</v>
      </c>
      <c r="P354">
        <v>5</v>
      </c>
      <c r="Q354">
        <v>0.41852741033461999</v>
      </c>
      <c r="R354">
        <v>8.9235322681599602E-2</v>
      </c>
    </row>
    <row r="355" spans="1:18" x14ac:dyDescent="0.2">
      <c r="A355" t="s">
        <v>1043</v>
      </c>
      <c r="B355">
        <v>-2.23312249599923</v>
      </c>
      <c r="C355">
        <f t="shared" si="5"/>
        <v>4.7015044909307013</v>
      </c>
      <c r="D355">
        <v>6.1277128482435496E-3</v>
      </c>
      <c r="E355">
        <v>0.40347700220256699</v>
      </c>
      <c r="F355" t="s">
        <v>1044</v>
      </c>
      <c r="G355">
        <v>9</v>
      </c>
      <c r="H355">
        <v>63832127</v>
      </c>
      <c r="I355">
        <v>63859641</v>
      </c>
      <c r="J355" t="s">
        <v>17</v>
      </c>
      <c r="K355">
        <v>931</v>
      </c>
      <c r="L355" t="s">
        <v>15</v>
      </c>
      <c r="M355" t="s">
        <v>1045</v>
      </c>
      <c r="N355" t="s">
        <v>17</v>
      </c>
      <c r="O355">
        <v>5</v>
      </c>
      <c r="P355">
        <v>28</v>
      </c>
      <c r="Q355">
        <v>0.317379539952999</v>
      </c>
      <c r="R355">
        <v>1.5157927894907499</v>
      </c>
    </row>
    <row r="356" spans="1:18" x14ac:dyDescent="0.2">
      <c r="A356" t="s">
        <v>1046</v>
      </c>
      <c r="B356">
        <v>-1.14609966081565</v>
      </c>
      <c r="C356">
        <f t="shared" si="5"/>
        <v>2.2131475842835791</v>
      </c>
      <c r="D356">
        <v>6.32228015680243E-3</v>
      </c>
      <c r="E356">
        <v>0.41511557232368401</v>
      </c>
      <c r="F356" t="s">
        <v>1047</v>
      </c>
      <c r="G356">
        <v>8</v>
      </c>
      <c r="H356">
        <v>81478419</v>
      </c>
      <c r="I356">
        <v>81483263</v>
      </c>
      <c r="J356" t="s">
        <v>17</v>
      </c>
      <c r="K356">
        <v>1396</v>
      </c>
      <c r="L356" t="s">
        <v>35</v>
      </c>
      <c r="M356" t="s">
        <v>1048</v>
      </c>
      <c r="N356" t="s">
        <v>17</v>
      </c>
      <c r="O356">
        <v>806</v>
      </c>
      <c r="P356">
        <v>2087</v>
      </c>
      <c r="Q356">
        <v>34.119937459480099</v>
      </c>
      <c r="R356">
        <v>75.347442759981604</v>
      </c>
    </row>
    <row r="357" spans="1:18" x14ac:dyDescent="0.2">
      <c r="A357" t="s">
        <v>1049</v>
      </c>
      <c r="B357">
        <v>-1.5865543501316901</v>
      </c>
      <c r="C357">
        <f t="shared" si="5"/>
        <v>3.0033119846549807</v>
      </c>
      <c r="D357">
        <v>6.4659149151598304E-3</v>
      </c>
      <c r="E357">
        <v>0.42158160940671502</v>
      </c>
      <c r="F357" t="s">
        <v>1050</v>
      </c>
      <c r="G357">
        <v>6</v>
      </c>
      <c r="H357">
        <v>31580525</v>
      </c>
      <c r="I357">
        <v>31582522</v>
      </c>
      <c r="J357" t="s">
        <v>17</v>
      </c>
      <c r="K357">
        <v>1535</v>
      </c>
      <c r="L357" t="s">
        <v>35</v>
      </c>
      <c r="M357" t="s">
        <v>1051</v>
      </c>
      <c r="N357" t="s">
        <v>17</v>
      </c>
      <c r="O357">
        <v>17</v>
      </c>
      <c r="P357">
        <v>60</v>
      </c>
      <c r="Q357">
        <v>0.65448416662359798</v>
      </c>
      <c r="R357">
        <v>1.9700368827583401</v>
      </c>
    </row>
    <row r="358" spans="1:18" x14ac:dyDescent="0.2">
      <c r="A358" t="s">
        <v>1052</v>
      </c>
      <c r="B358">
        <v>-1.13610724070241</v>
      </c>
      <c r="C358">
        <f t="shared" si="5"/>
        <v>2.1978718047845032</v>
      </c>
      <c r="D358">
        <v>6.4662436448283296E-3</v>
      </c>
      <c r="E358">
        <v>0.42158160940671502</v>
      </c>
      <c r="F358" t="s">
        <v>1053</v>
      </c>
      <c r="G358">
        <v>7</v>
      </c>
      <c r="H358">
        <v>54752250</v>
      </c>
      <c r="I358">
        <v>54759974</v>
      </c>
      <c r="J358" t="s">
        <v>17</v>
      </c>
      <c r="K358">
        <v>1842</v>
      </c>
      <c r="L358" t="s">
        <v>35</v>
      </c>
      <c r="M358" t="s">
        <v>1054</v>
      </c>
      <c r="N358" t="s">
        <v>17</v>
      </c>
      <c r="O358">
        <v>1766</v>
      </c>
      <c r="P358">
        <v>4541</v>
      </c>
      <c r="Q358">
        <v>56.657795993003603</v>
      </c>
      <c r="R358">
        <v>124.249131730633</v>
      </c>
    </row>
    <row r="359" spans="1:18" x14ac:dyDescent="0.2">
      <c r="A359" t="s">
        <v>1055</v>
      </c>
      <c r="B359">
        <v>-1.7299499983051401</v>
      </c>
      <c r="C359">
        <f t="shared" si="5"/>
        <v>3.3171632132520346</v>
      </c>
      <c r="D359">
        <v>6.4931055719683701E-3</v>
      </c>
      <c r="E359">
        <v>0.42158160940671502</v>
      </c>
      <c r="F359" t="s">
        <v>1056</v>
      </c>
      <c r="G359">
        <v>1</v>
      </c>
      <c r="H359">
        <v>58715609</v>
      </c>
      <c r="I359">
        <v>58771295</v>
      </c>
      <c r="J359" t="s">
        <v>14</v>
      </c>
      <c r="K359">
        <v>4739</v>
      </c>
      <c r="L359" t="s">
        <v>27</v>
      </c>
      <c r="M359" t="s">
        <v>28</v>
      </c>
      <c r="N359" t="s">
        <v>17</v>
      </c>
      <c r="O359">
        <v>11</v>
      </c>
      <c r="P359">
        <v>43</v>
      </c>
      <c r="Q359">
        <v>0.13717171844940501</v>
      </c>
      <c r="R359">
        <v>0.45731266950293298</v>
      </c>
    </row>
    <row r="360" spans="1:18" x14ac:dyDescent="0.2">
      <c r="A360" t="s">
        <v>1057</v>
      </c>
      <c r="B360">
        <v>-1.7299499983051401</v>
      </c>
      <c r="C360">
        <f t="shared" si="5"/>
        <v>3.3171632132520346</v>
      </c>
      <c r="D360">
        <v>6.4931055719683701E-3</v>
      </c>
      <c r="E360">
        <v>0.42158160940671502</v>
      </c>
      <c r="F360" t="s">
        <v>1058</v>
      </c>
      <c r="G360">
        <v>17</v>
      </c>
      <c r="H360">
        <v>41026026</v>
      </c>
      <c r="I360">
        <v>41027202</v>
      </c>
      <c r="J360" t="s">
        <v>17</v>
      </c>
      <c r="K360">
        <v>1177</v>
      </c>
      <c r="L360" t="s">
        <v>35</v>
      </c>
      <c r="M360" t="s">
        <v>1059</v>
      </c>
      <c r="N360" t="s">
        <v>17</v>
      </c>
      <c r="O360">
        <v>11</v>
      </c>
      <c r="P360">
        <v>43</v>
      </c>
      <c r="Q360">
        <v>0.55229972279671402</v>
      </c>
      <c r="R360">
        <v>1.84129544670722</v>
      </c>
    </row>
    <row r="361" spans="1:18" x14ac:dyDescent="0.2">
      <c r="A361" t="s">
        <v>1060</v>
      </c>
      <c r="B361">
        <v>-1.31496353785917</v>
      </c>
      <c r="C361">
        <f t="shared" si="5"/>
        <v>2.4879604260107868</v>
      </c>
      <c r="D361">
        <v>6.5295585947505296E-3</v>
      </c>
      <c r="E361">
        <v>0.42209182779367899</v>
      </c>
      <c r="F361" t="s">
        <v>1061</v>
      </c>
      <c r="G361">
        <v>16</v>
      </c>
      <c r="H361">
        <v>30005509</v>
      </c>
      <c r="I361">
        <v>30023270</v>
      </c>
      <c r="J361" t="s">
        <v>17</v>
      </c>
      <c r="K361">
        <v>6426</v>
      </c>
      <c r="L361" t="s">
        <v>35</v>
      </c>
      <c r="M361" t="s">
        <v>1062</v>
      </c>
      <c r="N361" t="s">
        <v>17</v>
      </c>
      <c r="O361">
        <v>47</v>
      </c>
      <c r="P361">
        <v>137</v>
      </c>
      <c r="Q361">
        <v>0.43223082881180702</v>
      </c>
      <c r="R361">
        <v>1.0745121544238601</v>
      </c>
    </row>
    <row r="362" spans="1:18" x14ac:dyDescent="0.2">
      <c r="A362" t="s">
        <v>1063</v>
      </c>
      <c r="B362">
        <v>-1.3696777168385399</v>
      </c>
      <c r="C362">
        <f t="shared" si="5"/>
        <v>2.5841283292313499</v>
      </c>
      <c r="D362">
        <v>6.5831398728442196E-3</v>
      </c>
      <c r="E362">
        <v>0.42209182779367899</v>
      </c>
      <c r="F362" t="s">
        <v>1064</v>
      </c>
      <c r="G362">
        <v>17</v>
      </c>
      <c r="H362">
        <v>31345519</v>
      </c>
      <c r="I362">
        <v>31346190</v>
      </c>
      <c r="J362" t="s">
        <v>14</v>
      </c>
      <c r="K362">
        <v>672</v>
      </c>
      <c r="L362" t="s">
        <v>31</v>
      </c>
      <c r="M362" t="s">
        <v>1065</v>
      </c>
      <c r="N362" t="s">
        <v>17</v>
      </c>
      <c r="O362">
        <v>34</v>
      </c>
      <c r="P362">
        <v>103</v>
      </c>
      <c r="Q362">
        <v>2.98997974930721</v>
      </c>
      <c r="R362">
        <v>7.7250168985244798</v>
      </c>
    </row>
    <row r="363" spans="1:18" x14ac:dyDescent="0.2">
      <c r="A363" t="s">
        <v>1066</v>
      </c>
      <c r="B363">
        <v>-1.28775130971993</v>
      </c>
      <c r="C363">
        <f t="shared" si="5"/>
        <v>2.4414721306200873</v>
      </c>
      <c r="D363">
        <v>6.61745385743548E-3</v>
      </c>
      <c r="E363">
        <v>0.42209182779367899</v>
      </c>
      <c r="F363" t="s">
        <v>1067</v>
      </c>
      <c r="G363">
        <v>12</v>
      </c>
      <c r="H363">
        <v>52245048</v>
      </c>
      <c r="I363">
        <v>52247448</v>
      </c>
      <c r="J363" t="s">
        <v>17</v>
      </c>
      <c r="K363">
        <v>1693</v>
      </c>
      <c r="L363" t="s">
        <v>54</v>
      </c>
      <c r="M363" t="s">
        <v>1068</v>
      </c>
      <c r="N363" t="s">
        <v>17</v>
      </c>
      <c r="O363">
        <v>57</v>
      </c>
      <c r="P363">
        <v>163</v>
      </c>
      <c r="Q363">
        <v>1.98964914904735</v>
      </c>
      <c r="R363">
        <v>4.8524618847268197</v>
      </c>
    </row>
    <row r="364" spans="1:18" x14ac:dyDescent="0.2">
      <c r="A364" t="s">
        <v>1069</v>
      </c>
      <c r="B364">
        <v>-1.58728916589488</v>
      </c>
      <c r="C364">
        <f t="shared" si="5"/>
        <v>3.0048420676194025</v>
      </c>
      <c r="D364">
        <v>6.68616345052701E-3</v>
      </c>
      <c r="E364">
        <v>0.42209182779367899</v>
      </c>
      <c r="F364" t="s">
        <v>1070</v>
      </c>
      <c r="G364">
        <v>15</v>
      </c>
      <c r="H364">
        <v>55408548</v>
      </c>
      <c r="I364">
        <v>55418764</v>
      </c>
      <c r="J364" t="s">
        <v>14</v>
      </c>
      <c r="K364">
        <v>843</v>
      </c>
      <c r="L364" t="s">
        <v>35</v>
      </c>
      <c r="M364" t="s">
        <v>1071</v>
      </c>
      <c r="N364" t="s">
        <v>17</v>
      </c>
      <c r="O364">
        <v>15</v>
      </c>
      <c r="P364">
        <v>53</v>
      </c>
      <c r="Q364">
        <v>1.0515315006983701</v>
      </c>
      <c r="R364">
        <v>3.1686902055516901</v>
      </c>
    </row>
    <row r="365" spans="1:18" x14ac:dyDescent="0.2">
      <c r="A365" t="s">
        <v>1072</v>
      </c>
      <c r="B365">
        <v>-1.4010722643331499</v>
      </c>
      <c r="C365">
        <f t="shared" si="5"/>
        <v>2.6409779648246166</v>
      </c>
      <c r="D365">
        <v>6.8268073810804101E-3</v>
      </c>
      <c r="E365">
        <v>0.42209182779367899</v>
      </c>
      <c r="F365" t="s">
        <v>1073</v>
      </c>
      <c r="G365">
        <v>7</v>
      </c>
      <c r="H365">
        <v>97852118</v>
      </c>
      <c r="I365">
        <v>97872542</v>
      </c>
      <c r="J365" t="s">
        <v>17</v>
      </c>
      <c r="K365">
        <v>4455</v>
      </c>
      <c r="L365" t="s">
        <v>35</v>
      </c>
      <c r="M365" t="s">
        <v>1074</v>
      </c>
      <c r="N365" t="s">
        <v>17</v>
      </c>
      <c r="O365">
        <v>31</v>
      </c>
      <c r="P365">
        <v>96</v>
      </c>
      <c r="Q365">
        <v>0.41121844680509501</v>
      </c>
      <c r="R365">
        <v>1.0860629818304099</v>
      </c>
    </row>
    <row r="366" spans="1:18" x14ac:dyDescent="0.2">
      <c r="A366" t="s">
        <v>1075</v>
      </c>
      <c r="B366">
        <v>-1.6710537970980099</v>
      </c>
      <c r="C366">
        <f t="shared" si="5"/>
        <v>3.1844711396225014</v>
      </c>
      <c r="D366">
        <v>6.88960805710694E-3</v>
      </c>
      <c r="E366">
        <v>0.42209182779367899</v>
      </c>
      <c r="F366" t="s">
        <v>1076</v>
      </c>
      <c r="G366">
        <v>21</v>
      </c>
      <c r="H366">
        <v>36130489</v>
      </c>
      <c r="I366">
        <v>36131376</v>
      </c>
      <c r="J366" t="s">
        <v>14</v>
      </c>
      <c r="K366">
        <v>888</v>
      </c>
      <c r="L366" t="s">
        <v>31</v>
      </c>
      <c r="M366" t="s">
        <v>1077</v>
      </c>
      <c r="N366" t="s">
        <v>17</v>
      </c>
      <c r="O366">
        <v>12</v>
      </c>
      <c r="P366">
        <v>45</v>
      </c>
      <c r="Q366">
        <v>0.79859554512497799</v>
      </c>
      <c r="R366">
        <v>2.5540596410760501</v>
      </c>
    </row>
    <row r="367" spans="1:18" x14ac:dyDescent="0.2">
      <c r="A367" t="s">
        <v>1078</v>
      </c>
      <c r="B367">
        <v>-1.6710537970980099</v>
      </c>
      <c r="C367">
        <f t="shared" si="5"/>
        <v>3.1844711396225014</v>
      </c>
      <c r="D367">
        <v>6.88960805710694E-3</v>
      </c>
      <c r="E367">
        <v>0.42209182779367899</v>
      </c>
      <c r="F367" t="s">
        <v>1079</v>
      </c>
      <c r="G367">
        <v>2</v>
      </c>
      <c r="H367">
        <v>85315041</v>
      </c>
      <c r="I367">
        <v>85316529</v>
      </c>
      <c r="J367" t="s">
        <v>14</v>
      </c>
      <c r="K367">
        <v>704</v>
      </c>
      <c r="L367" t="s">
        <v>15</v>
      </c>
      <c r="M367" t="s">
        <v>1080</v>
      </c>
      <c r="N367" t="s">
        <v>17</v>
      </c>
      <c r="O367">
        <v>12</v>
      </c>
      <c r="P367">
        <v>45</v>
      </c>
      <c r="Q367">
        <v>1.0073193807826399</v>
      </c>
      <c r="R367">
        <v>3.2215979563573001</v>
      </c>
    </row>
    <row r="368" spans="1:18" x14ac:dyDescent="0.2">
      <c r="A368" t="s">
        <v>1081</v>
      </c>
      <c r="B368">
        <v>-2.07458891258455</v>
      </c>
      <c r="C368">
        <f t="shared" si="5"/>
        <v>4.2122437188766977</v>
      </c>
      <c r="D368">
        <v>6.8917630263176204E-3</v>
      </c>
      <c r="E368">
        <v>0.42209182779367899</v>
      </c>
      <c r="F368" t="s">
        <v>1082</v>
      </c>
      <c r="G368" t="s">
        <v>50</v>
      </c>
      <c r="H368">
        <v>78747709</v>
      </c>
      <c r="I368">
        <v>78757094</v>
      </c>
      <c r="J368" t="s">
        <v>14</v>
      </c>
      <c r="K368">
        <v>3113</v>
      </c>
      <c r="L368" t="s">
        <v>35</v>
      </c>
      <c r="M368" t="s">
        <v>1083</v>
      </c>
      <c r="N368" t="s">
        <v>17</v>
      </c>
      <c r="O368">
        <v>6</v>
      </c>
      <c r="P368">
        <v>30</v>
      </c>
      <c r="Q368">
        <v>0.11390183810969801</v>
      </c>
      <c r="R368">
        <v>0.48570617009862599</v>
      </c>
    </row>
    <row r="369" spans="1:18" x14ac:dyDescent="0.2">
      <c r="A369" t="s">
        <v>1084</v>
      </c>
      <c r="B369">
        <v>1.5046943274801401</v>
      </c>
      <c r="C369">
        <f t="shared" si="5"/>
        <v>2.8376454196137297</v>
      </c>
      <c r="D369">
        <v>6.9556555064754499E-3</v>
      </c>
      <c r="E369">
        <v>0.42209182779367899</v>
      </c>
      <c r="F369" t="s">
        <v>1085</v>
      </c>
      <c r="G369">
        <v>22</v>
      </c>
      <c r="H369">
        <v>42269753</v>
      </c>
      <c r="I369">
        <v>42275196</v>
      </c>
      <c r="J369" t="s">
        <v>14</v>
      </c>
      <c r="K369">
        <v>1451</v>
      </c>
      <c r="L369" t="s">
        <v>27</v>
      </c>
      <c r="M369" t="s">
        <v>1086</v>
      </c>
      <c r="N369" t="s">
        <v>17</v>
      </c>
      <c r="O369">
        <v>56</v>
      </c>
      <c r="P369">
        <v>23</v>
      </c>
      <c r="Q369">
        <v>2.2807580558221301</v>
      </c>
      <c r="R369">
        <v>0.79889905979534903</v>
      </c>
    </row>
    <row r="370" spans="1:18" x14ac:dyDescent="0.2">
      <c r="A370" t="s">
        <v>1087</v>
      </c>
      <c r="B370">
        <v>-2.3924286992596602</v>
      </c>
      <c r="C370">
        <f t="shared" si="5"/>
        <v>5.2504049532567603</v>
      </c>
      <c r="D370">
        <v>6.9661627602738297E-3</v>
      </c>
      <c r="E370">
        <v>0.42209182779367899</v>
      </c>
      <c r="F370" t="s">
        <v>1088</v>
      </c>
      <c r="G370">
        <v>11</v>
      </c>
      <c r="H370">
        <v>124211707</v>
      </c>
      <c r="I370">
        <v>124215828</v>
      </c>
      <c r="J370" t="s">
        <v>14</v>
      </c>
      <c r="K370">
        <v>1344</v>
      </c>
      <c r="L370" t="s">
        <v>163</v>
      </c>
      <c r="M370" t="s">
        <v>1089</v>
      </c>
      <c r="N370" t="s">
        <v>17</v>
      </c>
      <c r="O370">
        <v>3</v>
      </c>
      <c r="P370">
        <v>19</v>
      </c>
      <c r="Q370">
        <v>0.131910871292965</v>
      </c>
      <c r="R370">
        <v>0.712501558601772</v>
      </c>
    </row>
    <row r="371" spans="1:18" x14ac:dyDescent="0.2">
      <c r="A371" t="s">
        <v>1090</v>
      </c>
      <c r="B371">
        <v>-2.3924286992596602</v>
      </c>
      <c r="C371">
        <f t="shared" si="5"/>
        <v>5.2504049532567603</v>
      </c>
      <c r="D371">
        <v>6.9661627602738297E-3</v>
      </c>
      <c r="E371">
        <v>0.42209182779367899</v>
      </c>
      <c r="F371" t="s">
        <v>1091</v>
      </c>
      <c r="G371">
        <v>15</v>
      </c>
      <c r="H371">
        <v>75678548</v>
      </c>
      <c r="I371">
        <v>75680752</v>
      </c>
      <c r="J371" t="s">
        <v>14</v>
      </c>
      <c r="K371">
        <v>2205</v>
      </c>
      <c r="L371" t="s">
        <v>54</v>
      </c>
      <c r="M371" t="s">
        <v>1092</v>
      </c>
      <c r="N371" t="s">
        <v>17</v>
      </c>
      <c r="O371">
        <v>3</v>
      </c>
      <c r="P371">
        <v>19</v>
      </c>
      <c r="Q371">
        <v>8.0402816788092996E-2</v>
      </c>
      <c r="R371">
        <v>0.43428666429060397</v>
      </c>
    </row>
    <row r="372" spans="1:18" x14ac:dyDescent="0.2">
      <c r="A372" t="s">
        <v>1093</v>
      </c>
      <c r="B372">
        <v>-2.3924286992596602</v>
      </c>
      <c r="C372">
        <f t="shared" si="5"/>
        <v>5.2504049532567603</v>
      </c>
      <c r="D372">
        <v>6.9661627602738297E-3</v>
      </c>
      <c r="E372">
        <v>0.42209182779367899</v>
      </c>
      <c r="F372" t="s">
        <v>1094</v>
      </c>
      <c r="G372">
        <v>6</v>
      </c>
      <c r="H372">
        <v>28267121</v>
      </c>
      <c r="I372">
        <v>28281580</v>
      </c>
      <c r="J372" t="s">
        <v>14</v>
      </c>
      <c r="K372">
        <v>557</v>
      </c>
      <c r="L372" t="s">
        <v>35</v>
      </c>
      <c r="M372" t="s">
        <v>1095</v>
      </c>
      <c r="N372" t="s">
        <v>17</v>
      </c>
      <c r="O372">
        <v>3</v>
      </c>
      <c r="P372">
        <v>19</v>
      </c>
      <c r="Q372">
        <v>0.31829122265304299</v>
      </c>
      <c r="R372">
        <v>1.7192138146513101</v>
      </c>
    </row>
    <row r="373" spans="1:18" x14ac:dyDescent="0.2">
      <c r="A373" t="s">
        <v>1096</v>
      </c>
      <c r="B373">
        <v>-1.1879806776320601</v>
      </c>
      <c r="C373">
        <f t="shared" si="5"/>
        <v>2.2783362399247529</v>
      </c>
      <c r="D373">
        <v>7.0133338783593697E-3</v>
      </c>
      <c r="E373">
        <v>0.42209182779367899</v>
      </c>
      <c r="F373" t="s">
        <v>1097</v>
      </c>
      <c r="G373">
        <v>20</v>
      </c>
      <c r="H373">
        <v>35558737</v>
      </c>
      <c r="I373">
        <v>35607562</v>
      </c>
      <c r="J373" t="s">
        <v>17</v>
      </c>
      <c r="K373">
        <v>9067</v>
      </c>
      <c r="L373" t="s">
        <v>449</v>
      </c>
      <c r="M373" t="s">
        <v>1098</v>
      </c>
      <c r="N373" t="s">
        <v>17</v>
      </c>
      <c r="O373">
        <v>135</v>
      </c>
      <c r="P373">
        <v>360</v>
      </c>
      <c r="Q373">
        <v>0.87989075722935095</v>
      </c>
      <c r="R373">
        <v>2.0011072780637802</v>
      </c>
    </row>
    <row r="374" spans="1:18" x14ac:dyDescent="0.2">
      <c r="A374" t="s">
        <v>1099</v>
      </c>
      <c r="B374">
        <v>-2.38428009091959</v>
      </c>
      <c r="C374">
        <f t="shared" si="5"/>
        <v>5.2208332870352283</v>
      </c>
      <c r="D374">
        <v>7.1677838335917898E-3</v>
      </c>
      <c r="E374">
        <v>0.42209182779367899</v>
      </c>
      <c r="F374" t="s">
        <v>1100</v>
      </c>
      <c r="G374">
        <v>19</v>
      </c>
      <c r="H374">
        <v>48047843</v>
      </c>
      <c r="I374">
        <v>48110817</v>
      </c>
      <c r="J374" t="s">
        <v>17</v>
      </c>
      <c r="K374">
        <v>6613</v>
      </c>
      <c r="L374" t="s">
        <v>35</v>
      </c>
      <c r="M374" t="s">
        <v>1101</v>
      </c>
      <c r="N374" t="s">
        <v>17</v>
      </c>
      <c r="O374">
        <v>4</v>
      </c>
      <c r="P374">
        <v>25</v>
      </c>
      <c r="Q374">
        <v>3.57453926140925E-2</v>
      </c>
      <c r="R374">
        <v>0.190534213861211</v>
      </c>
    </row>
    <row r="375" spans="1:18" x14ac:dyDescent="0.2">
      <c r="A375" t="s">
        <v>1102</v>
      </c>
      <c r="B375">
        <v>-2.38428009091959</v>
      </c>
      <c r="C375">
        <f t="shared" si="5"/>
        <v>5.2208332870352283</v>
      </c>
      <c r="D375">
        <v>7.1677838335917898E-3</v>
      </c>
      <c r="E375">
        <v>0.42209182779367899</v>
      </c>
      <c r="F375" t="s">
        <v>1103</v>
      </c>
      <c r="G375">
        <v>11</v>
      </c>
      <c r="H375">
        <v>105995185</v>
      </c>
      <c r="I375">
        <v>105999213</v>
      </c>
      <c r="J375" t="s">
        <v>14</v>
      </c>
      <c r="K375">
        <v>3770</v>
      </c>
      <c r="L375" t="s">
        <v>54</v>
      </c>
      <c r="M375" t="s">
        <v>1104</v>
      </c>
      <c r="N375" t="s">
        <v>17</v>
      </c>
      <c r="O375">
        <v>4</v>
      </c>
      <c r="P375">
        <v>25</v>
      </c>
      <c r="Q375">
        <v>6.2701400890449205E-2</v>
      </c>
      <c r="R375">
        <v>0.33421823773585901</v>
      </c>
    </row>
    <row r="376" spans="1:18" x14ac:dyDescent="0.2">
      <c r="A376" t="s">
        <v>1105</v>
      </c>
      <c r="B376">
        <v>-6.2324959160253899</v>
      </c>
      <c r="C376">
        <f t="shared" si="5"/>
        <v>75.191408220714081</v>
      </c>
      <c r="D376">
        <v>7.2434137508031902E-3</v>
      </c>
      <c r="E376">
        <v>0.42209182779367899</v>
      </c>
      <c r="F376" t="s">
        <v>1106</v>
      </c>
      <c r="G376">
        <v>11</v>
      </c>
      <c r="H376">
        <v>3380961</v>
      </c>
      <c r="I376">
        <v>3408978</v>
      </c>
      <c r="J376" t="s">
        <v>14</v>
      </c>
      <c r="K376">
        <v>3666</v>
      </c>
      <c r="L376" t="s">
        <v>163</v>
      </c>
      <c r="M376" t="s">
        <v>1107</v>
      </c>
      <c r="N376" t="s">
        <v>17</v>
      </c>
      <c r="O376">
        <v>0</v>
      </c>
      <c r="P376">
        <v>10</v>
      </c>
      <c r="Q376">
        <v>0</v>
      </c>
      <c r="R376">
        <v>0.13747984247290601</v>
      </c>
    </row>
    <row r="377" spans="1:18" x14ac:dyDescent="0.2">
      <c r="A377" t="s">
        <v>1108</v>
      </c>
      <c r="B377">
        <v>-6.2324959160253899</v>
      </c>
      <c r="C377">
        <f t="shared" si="5"/>
        <v>75.191408220714081</v>
      </c>
      <c r="D377">
        <v>7.2434137508031902E-3</v>
      </c>
      <c r="E377">
        <v>0.42209182779367899</v>
      </c>
      <c r="F377" t="s">
        <v>1109</v>
      </c>
      <c r="G377">
        <v>4</v>
      </c>
      <c r="H377">
        <v>141319450</v>
      </c>
      <c r="I377">
        <v>141332618</v>
      </c>
      <c r="J377" t="s">
        <v>17</v>
      </c>
      <c r="K377">
        <v>3750</v>
      </c>
      <c r="L377" t="s">
        <v>27</v>
      </c>
      <c r="M377" t="s">
        <v>1110</v>
      </c>
      <c r="N377" t="s">
        <v>17</v>
      </c>
      <c r="O377">
        <v>0</v>
      </c>
      <c r="P377">
        <v>10</v>
      </c>
      <c r="Q377">
        <v>0</v>
      </c>
      <c r="R377">
        <v>0.13440029400151299</v>
      </c>
    </row>
    <row r="378" spans="1:18" x14ac:dyDescent="0.2">
      <c r="A378" t="s">
        <v>1111</v>
      </c>
      <c r="B378">
        <v>-6.2324959160253899</v>
      </c>
      <c r="C378">
        <f t="shared" si="5"/>
        <v>75.191408220714081</v>
      </c>
      <c r="D378">
        <v>7.2434137508031902E-3</v>
      </c>
      <c r="E378">
        <v>0.42209182779367899</v>
      </c>
      <c r="F378" t="s">
        <v>1112</v>
      </c>
      <c r="G378">
        <v>2</v>
      </c>
      <c r="H378">
        <v>279558</v>
      </c>
      <c r="I378">
        <v>288851</v>
      </c>
      <c r="J378" t="s">
        <v>17</v>
      </c>
      <c r="K378">
        <v>2191</v>
      </c>
      <c r="L378" t="s">
        <v>35</v>
      </c>
      <c r="M378" t="s">
        <v>1113</v>
      </c>
      <c r="N378" t="s">
        <v>17</v>
      </c>
      <c r="O378">
        <v>0</v>
      </c>
      <c r="P378">
        <v>10</v>
      </c>
      <c r="Q378">
        <v>0</v>
      </c>
      <c r="R378">
        <v>0.23003245207926701</v>
      </c>
    </row>
    <row r="379" spans="1:18" x14ac:dyDescent="0.2">
      <c r="A379" t="s">
        <v>1114</v>
      </c>
      <c r="B379">
        <v>-6.2324959160253899</v>
      </c>
      <c r="C379">
        <f t="shared" si="5"/>
        <v>75.191408220714081</v>
      </c>
      <c r="D379">
        <v>7.2434137508031902E-3</v>
      </c>
      <c r="E379">
        <v>0.42209182779367899</v>
      </c>
      <c r="F379" t="s">
        <v>1115</v>
      </c>
      <c r="G379">
        <v>5</v>
      </c>
      <c r="H379">
        <v>162000057</v>
      </c>
      <c r="I379">
        <v>162162977</v>
      </c>
      <c r="J379" t="s">
        <v>14</v>
      </c>
      <c r="K379">
        <v>22914</v>
      </c>
      <c r="L379" t="s">
        <v>35</v>
      </c>
      <c r="M379" t="s">
        <v>1116</v>
      </c>
      <c r="N379" t="s">
        <v>17</v>
      </c>
      <c r="O379">
        <v>0</v>
      </c>
      <c r="P379">
        <v>10</v>
      </c>
      <c r="Q379">
        <v>0</v>
      </c>
      <c r="R379">
        <v>2.1995334839210699E-2</v>
      </c>
    </row>
    <row r="380" spans="1:18" x14ac:dyDescent="0.2">
      <c r="A380" t="s">
        <v>1117</v>
      </c>
      <c r="B380">
        <v>-6.2324959160253899</v>
      </c>
      <c r="C380">
        <f t="shared" si="5"/>
        <v>75.191408220714081</v>
      </c>
      <c r="D380">
        <v>7.2434137508031902E-3</v>
      </c>
      <c r="E380">
        <v>0.42209182779367899</v>
      </c>
      <c r="F380" t="s">
        <v>1118</v>
      </c>
      <c r="G380">
        <v>10</v>
      </c>
      <c r="H380">
        <v>102449837</v>
      </c>
      <c r="I380">
        <v>102451543</v>
      </c>
      <c r="J380" t="s">
        <v>17</v>
      </c>
      <c r="K380">
        <v>1469</v>
      </c>
      <c r="L380" t="s">
        <v>35</v>
      </c>
      <c r="M380" t="s">
        <v>1119</v>
      </c>
      <c r="N380" t="s">
        <v>17</v>
      </c>
      <c r="O380">
        <v>0</v>
      </c>
      <c r="P380">
        <v>10</v>
      </c>
      <c r="Q380">
        <v>0</v>
      </c>
      <c r="R380">
        <v>0.34309128829521801</v>
      </c>
    </row>
    <row r="381" spans="1:18" x14ac:dyDescent="0.2">
      <c r="A381" t="s">
        <v>1120</v>
      </c>
      <c r="B381">
        <v>-6.2324959160253899</v>
      </c>
      <c r="C381">
        <f t="shared" si="5"/>
        <v>75.191408220714081</v>
      </c>
      <c r="D381">
        <v>7.2434137508031902E-3</v>
      </c>
      <c r="E381">
        <v>0.42209182779367899</v>
      </c>
      <c r="F381" t="s">
        <v>1121</v>
      </c>
      <c r="G381">
        <v>5</v>
      </c>
      <c r="H381">
        <v>115264669</v>
      </c>
      <c r="I381">
        <v>115265464</v>
      </c>
      <c r="J381" t="s">
        <v>17</v>
      </c>
      <c r="K381">
        <v>796</v>
      </c>
      <c r="L381" t="s">
        <v>31</v>
      </c>
      <c r="M381" t="s">
        <v>1122</v>
      </c>
      <c r="N381" t="s">
        <v>17</v>
      </c>
      <c r="O381">
        <v>0</v>
      </c>
      <c r="P381">
        <v>10</v>
      </c>
      <c r="Q381">
        <v>0</v>
      </c>
      <c r="R381">
        <v>0.63316721420310895</v>
      </c>
    </row>
    <row r="382" spans="1:18" x14ac:dyDescent="0.2">
      <c r="A382" t="s">
        <v>1123</v>
      </c>
      <c r="B382">
        <v>-6.2324959160253899</v>
      </c>
      <c r="C382">
        <f t="shared" si="5"/>
        <v>75.191408220714081</v>
      </c>
      <c r="D382">
        <v>7.2434137508031902E-3</v>
      </c>
      <c r="E382">
        <v>0.42209182779367899</v>
      </c>
      <c r="F382" t="s">
        <v>1124</v>
      </c>
      <c r="G382">
        <v>9</v>
      </c>
      <c r="H382">
        <v>7477045</v>
      </c>
      <c r="I382">
        <v>7478320</v>
      </c>
      <c r="J382" t="s">
        <v>17</v>
      </c>
      <c r="K382">
        <v>1276</v>
      </c>
      <c r="L382" t="s">
        <v>31</v>
      </c>
      <c r="M382" t="s">
        <v>1125</v>
      </c>
      <c r="N382" t="s">
        <v>17</v>
      </c>
      <c r="O382">
        <v>0</v>
      </c>
      <c r="P382">
        <v>10</v>
      </c>
      <c r="Q382">
        <v>0</v>
      </c>
      <c r="R382">
        <v>0.39498519005146898</v>
      </c>
    </row>
    <row r="383" spans="1:18" x14ac:dyDescent="0.2">
      <c r="A383" t="s">
        <v>1126</v>
      </c>
      <c r="B383">
        <v>-6.2324959160253899</v>
      </c>
      <c r="C383">
        <f t="shared" si="5"/>
        <v>75.191408220714081</v>
      </c>
      <c r="D383">
        <v>7.2434137508031902E-3</v>
      </c>
      <c r="E383">
        <v>0.42209182779367899</v>
      </c>
      <c r="F383" t="s">
        <v>1127</v>
      </c>
      <c r="G383">
        <v>7</v>
      </c>
      <c r="H383">
        <v>128667043</v>
      </c>
      <c r="I383">
        <v>128668156</v>
      </c>
      <c r="J383" t="s">
        <v>14</v>
      </c>
      <c r="K383">
        <v>1114</v>
      </c>
      <c r="L383" t="s">
        <v>27</v>
      </c>
      <c r="M383" t="s">
        <v>28</v>
      </c>
      <c r="N383" t="s">
        <v>17</v>
      </c>
      <c r="O383">
        <v>0</v>
      </c>
      <c r="P383">
        <v>10</v>
      </c>
      <c r="Q383">
        <v>0</v>
      </c>
      <c r="R383">
        <v>0.45242468806613501</v>
      </c>
    </row>
    <row r="384" spans="1:18" x14ac:dyDescent="0.2">
      <c r="A384" t="s">
        <v>1128</v>
      </c>
      <c r="B384">
        <v>-6.2324959160253899</v>
      </c>
      <c r="C384">
        <f t="shared" si="5"/>
        <v>75.191408220714081</v>
      </c>
      <c r="D384">
        <v>7.2434137508031902E-3</v>
      </c>
      <c r="E384">
        <v>0.42209182779367899</v>
      </c>
      <c r="F384" t="s">
        <v>1129</v>
      </c>
      <c r="G384">
        <v>2</v>
      </c>
      <c r="H384">
        <v>237967014</v>
      </c>
      <c r="I384">
        <v>238099412</v>
      </c>
      <c r="J384" t="s">
        <v>14</v>
      </c>
      <c r="K384">
        <v>3195</v>
      </c>
      <c r="L384" t="s">
        <v>35</v>
      </c>
      <c r="M384" t="s">
        <v>1130</v>
      </c>
      <c r="N384" t="s">
        <v>17</v>
      </c>
      <c r="O384">
        <v>0</v>
      </c>
      <c r="P384">
        <v>10</v>
      </c>
      <c r="Q384">
        <v>0</v>
      </c>
      <c r="R384">
        <v>0.15774682394543799</v>
      </c>
    </row>
    <row r="385" spans="1:18" x14ac:dyDescent="0.2">
      <c r="A385" t="s">
        <v>1131</v>
      </c>
      <c r="B385">
        <v>-6.2324959160253899</v>
      </c>
      <c r="C385">
        <f t="shared" si="5"/>
        <v>75.191408220714081</v>
      </c>
      <c r="D385">
        <v>7.2434137508031902E-3</v>
      </c>
      <c r="E385">
        <v>0.42209182779367899</v>
      </c>
      <c r="F385" t="s">
        <v>1132</v>
      </c>
      <c r="G385">
        <v>14</v>
      </c>
      <c r="H385">
        <v>91419449</v>
      </c>
      <c r="I385">
        <v>91419751</v>
      </c>
      <c r="J385" t="s">
        <v>14</v>
      </c>
      <c r="K385">
        <v>303</v>
      </c>
      <c r="L385" t="s">
        <v>31</v>
      </c>
      <c r="M385" t="s">
        <v>1133</v>
      </c>
      <c r="N385" t="s">
        <v>17</v>
      </c>
      <c r="O385">
        <v>0</v>
      </c>
      <c r="P385">
        <v>10</v>
      </c>
      <c r="Q385">
        <v>0</v>
      </c>
      <c r="R385">
        <v>1.6633699752662501</v>
      </c>
    </row>
    <row r="386" spans="1:18" x14ac:dyDescent="0.2">
      <c r="A386" t="s">
        <v>1134</v>
      </c>
      <c r="B386">
        <v>-6.2324959160253899</v>
      </c>
      <c r="C386">
        <f t="shared" si="5"/>
        <v>75.191408220714081</v>
      </c>
      <c r="D386">
        <v>7.2434137508031902E-3</v>
      </c>
      <c r="E386">
        <v>0.42209182779367899</v>
      </c>
      <c r="F386" t="s">
        <v>1135</v>
      </c>
      <c r="G386">
        <v>14</v>
      </c>
      <c r="H386">
        <v>24158603</v>
      </c>
      <c r="I386">
        <v>24158722</v>
      </c>
      <c r="J386" t="s">
        <v>14</v>
      </c>
      <c r="K386">
        <v>120</v>
      </c>
      <c r="L386" t="s">
        <v>1136</v>
      </c>
      <c r="M386" t="s">
        <v>1137</v>
      </c>
      <c r="N386" t="s">
        <v>17</v>
      </c>
      <c r="O386">
        <v>0</v>
      </c>
      <c r="P386">
        <v>10</v>
      </c>
      <c r="Q386">
        <v>0</v>
      </c>
      <c r="R386">
        <v>4.2000091875472902</v>
      </c>
    </row>
    <row r="387" spans="1:18" x14ac:dyDescent="0.2">
      <c r="A387" t="s">
        <v>1138</v>
      </c>
      <c r="B387">
        <v>-6.2324959160253899</v>
      </c>
      <c r="C387">
        <f t="shared" ref="C387:C450" si="6">2^(ABS(B387))</f>
        <v>75.191408220714081</v>
      </c>
      <c r="D387">
        <v>7.2434137508031902E-3</v>
      </c>
      <c r="E387">
        <v>0.42209182779367899</v>
      </c>
      <c r="F387" t="s">
        <v>1139</v>
      </c>
      <c r="G387">
        <v>15</v>
      </c>
      <c r="H387">
        <v>42571927</v>
      </c>
      <c r="I387">
        <v>42572433</v>
      </c>
      <c r="J387" t="s">
        <v>14</v>
      </c>
      <c r="K387">
        <v>507</v>
      </c>
      <c r="L387" t="s">
        <v>31</v>
      </c>
      <c r="M387" t="s">
        <v>1140</v>
      </c>
      <c r="N387" t="s">
        <v>17</v>
      </c>
      <c r="O387">
        <v>0</v>
      </c>
      <c r="P387">
        <v>10</v>
      </c>
      <c r="Q387">
        <v>0</v>
      </c>
      <c r="R387">
        <v>0.99408501480409195</v>
      </c>
    </row>
    <row r="388" spans="1:18" x14ac:dyDescent="0.2">
      <c r="A388" t="s">
        <v>1141</v>
      </c>
      <c r="B388">
        <v>-6.2324959160253899</v>
      </c>
      <c r="C388">
        <f t="shared" si="6"/>
        <v>75.191408220714081</v>
      </c>
      <c r="D388">
        <v>7.2434137508031902E-3</v>
      </c>
      <c r="E388">
        <v>0.42209182779367899</v>
      </c>
      <c r="F388" t="s">
        <v>1142</v>
      </c>
      <c r="G388">
        <v>1</v>
      </c>
      <c r="H388">
        <v>2581560</v>
      </c>
      <c r="I388">
        <v>2584533</v>
      </c>
      <c r="J388" t="s">
        <v>14</v>
      </c>
      <c r="K388">
        <v>626</v>
      </c>
      <c r="L388" t="s">
        <v>27</v>
      </c>
      <c r="M388" t="s">
        <v>1143</v>
      </c>
      <c r="N388" t="s">
        <v>17</v>
      </c>
      <c r="O388">
        <v>0</v>
      </c>
      <c r="P388">
        <v>10</v>
      </c>
      <c r="Q388">
        <v>0</v>
      </c>
      <c r="R388">
        <v>0.80511358227743601</v>
      </c>
    </row>
    <row r="389" spans="1:18" x14ac:dyDescent="0.2">
      <c r="A389" t="s">
        <v>1144</v>
      </c>
      <c r="B389">
        <v>-6.2324959160253899</v>
      </c>
      <c r="C389">
        <f t="shared" si="6"/>
        <v>75.191408220714081</v>
      </c>
      <c r="D389">
        <v>7.2434137508031902E-3</v>
      </c>
      <c r="E389">
        <v>0.42209182779367899</v>
      </c>
      <c r="F389" t="s">
        <v>1145</v>
      </c>
      <c r="G389">
        <v>1</v>
      </c>
      <c r="H389">
        <v>45580892</v>
      </c>
      <c r="I389">
        <v>45580996</v>
      </c>
      <c r="J389" t="s">
        <v>17</v>
      </c>
      <c r="K389">
        <v>96</v>
      </c>
      <c r="L389" t="s">
        <v>1146</v>
      </c>
      <c r="N389" t="s">
        <v>17</v>
      </c>
      <c r="O389">
        <v>0</v>
      </c>
      <c r="P389">
        <v>10</v>
      </c>
      <c r="Q389">
        <v>0</v>
      </c>
      <c r="R389">
        <v>5.2500114844341104</v>
      </c>
    </row>
    <row r="390" spans="1:18" x14ac:dyDescent="0.2">
      <c r="A390" t="s">
        <v>1147</v>
      </c>
      <c r="B390">
        <v>-6.2324959160253899</v>
      </c>
      <c r="C390">
        <f t="shared" si="6"/>
        <v>75.191408220714081</v>
      </c>
      <c r="D390">
        <v>7.2434137508031902E-3</v>
      </c>
      <c r="E390">
        <v>0.42209182779367899</v>
      </c>
      <c r="F390" t="s">
        <v>1148</v>
      </c>
      <c r="G390">
        <v>7</v>
      </c>
      <c r="H390">
        <v>75391955</v>
      </c>
      <c r="I390">
        <v>75395434</v>
      </c>
      <c r="J390" t="s">
        <v>17</v>
      </c>
      <c r="K390">
        <v>1122</v>
      </c>
      <c r="L390" t="s">
        <v>163</v>
      </c>
      <c r="M390" t="s">
        <v>1149</v>
      </c>
      <c r="N390" t="s">
        <v>17</v>
      </c>
      <c r="O390">
        <v>0</v>
      </c>
      <c r="P390">
        <v>10</v>
      </c>
      <c r="Q390">
        <v>0</v>
      </c>
      <c r="R390">
        <v>0.44919884358794498</v>
      </c>
    </row>
    <row r="391" spans="1:18" x14ac:dyDescent="0.2">
      <c r="A391" t="s">
        <v>1150</v>
      </c>
      <c r="B391">
        <v>-6.2324959160253899</v>
      </c>
      <c r="C391">
        <f t="shared" si="6"/>
        <v>75.191408220714081</v>
      </c>
      <c r="D391">
        <v>7.2434137508031902E-3</v>
      </c>
      <c r="E391">
        <v>0.42209182779367899</v>
      </c>
      <c r="F391" t="s">
        <v>1151</v>
      </c>
      <c r="G391">
        <v>17</v>
      </c>
      <c r="H391">
        <v>48899131</v>
      </c>
      <c r="I391">
        <v>48899748</v>
      </c>
      <c r="J391" t="s">
        <v>14</v>
      </c>
      <c r="K391">
        <v>301</v>
      </c>
      <c r="L391" t="s">
        <v>31</v>
      </c>
      <c r="M391" t="s">
        <v>1152</v>
      </c>
      <c r="N391" t="s">
        <v>17</v>
      </c>
      <c r="O391">
        <v>0</v>
      </c>
      <c r="P391">
        <v>10</v>
      </c>
      <c r="Q391">
        <v>0</v>
      </c>
      <c r="R391">
        <v>1.6744222674607101</v>
      </c>
    </row>
    <row r="392" spans="1:18" x14ac:dyDescent="0.2">
      <c r="A392" t="s">
        <v>1153</v>
      </c>
      <c r="B392">
        <v>-6.2324959160253899</v>
      </c>
      <c r="C392">
        <f t="shared" si="6"/>
        <v>75.191408220714081</v>
      </c>
      <c r="D392">
        <v>7.2434137508031902E-3</v>
      </c>
      <c r="E392">
        <v>0.42209182779367899</v>
      </c>
      <c r="F392" t="s">
        <v>1154</v>
      </c>
      <c r="G392">
        <v>17</v>
      </c>
      <c r="H392">
        <v>5240508</v>
      </c>
      <c r="I392">
        <v>5241543</v>
      </c>
      <c r="J392" t="s">
        <v>17</v>
      </c>
      <c r="K392">
        <v>498</v>
      </c>
      <c r="L392" t="s">
        <v>27</v>
      </c>
      <c r="M392" t="s">
        <v>28</v>
      </c>
      <c r="N392" t="s">
        <v>17</v>
      </c>
      <c r="O392">
        <v>0</v>
      </c>
      <c r="P392">
        <v>10</v>
      </c>
      <c r="Q392">
        <v>0</v>
      </c>
      <c r="R392">
        <v>1.0120504066378999</v>
      </c>
    </row>
    <row r="393" spans="1:18" x14ac:dyDescent="0.2">
      <c r="A393" t="s">
        <v>1155</v>
      </c>
      <c r="B393">
        <v>-6.2324959160253899</v>
      </c>
      <c r="C393">
        <f t="shared" si="6"/>
        <v>75.191408220714081</v>
      </c>
      <c r="D393">
        <v>7.2434137508031902E-3</v>
      </c>
      <c r="E393">
        <v>0.42209182779367899</v>
      </c>
      <c r="F393" t="s">
        <v>1156</v>
      </c>
      <c r="G393">
        <v>9</v>
      </c>
      <c r="H393">
        <v>2717502</v>
      </c>
      <c r="I393">
        <v>2730037</v>
      </c>
      <c r="J393" t="s">
        <v>14</v>
      </c>
      <c r="K393">
        <v>2186</v>
      </c>
      <c r="L393" t="s">
        <v>35</v>
      </c>
      <c r="M393" t="s">
        <v>1157</v>
      </c>
      <c r="N393" t="s">
        <v>17</v>
      </c>
      <c r="O393">
        <v>0</v>
      </c>
      <c r="P393">
        <v>10</v>
      </c>
      <c r="Q393">
        <v>0</v>
      </c>
      <c r="R393">
        <v>0.23055860132921999</v>
      </c>
    </row>
    <row r="394" spans="1:18" x14ac:dyDescent="0.2">
      <c r="A394" t="s">
        <v>1158</v>
      </c>
      <c r="B394">
        <v>-6.2324959160253899</v>
      </c>
      <c r="C394">
        <f t="shared" si="6"/>
        <v>75.191408220714081</v>
      </c>
      <c r="D394">
        <v>7.2434137508031902E-3</v>
      </c>
      <c r="E394">
        <v>0.42209182779367899</v>
      </c>
      <c r="F394" t="s">
        <v>1159</v>
      </c>
      <c r="G394">
        <v>10</v>
      </c>
      <c r="H394">
        <v>32944481</v>
      </c>
      <c r="I394">
        <v>32944999</v>
      </c>
      <c r="J394" t="s">
        <v>14</v>
      </c>
      <c r="K394">
        <v>519</v>
      </c>
      <c r="L394" t="s">
        <v>31</v>
      </c>
      <c r="M394" t="s">
        <v>1160</v>
      </c>
      <c r="N394" t="s">
        <v>17</v>
      </c>
      <c r="O394">
        <v>0</v>
      </c>
      <c r="P394">
        <v>10</v>
      </c>
      <c r="Q394">
        <v>0</v>
      </c>
      <c r="R394">
        <v>0.97110039018434402</v>
      </c>
    </row>
    <row r="395" spans="1:18" x14ac:dyDescent="0.2">
      <c r="A395" t="s">
        <v>1161</v>
      </c>
      <c r="B395">
        <v>-6.2324959160253899</v>
      </c>
      <c r="C395">
        <f t="shared" si="6"/>
        <v>75.191408220714081</v>
      </c>
      <c r="D395">
        <v>7.2434137508031902E-3</v>
      </c>
      <c r="E395">
        <v>0.42209182779367899</v>
      </c>
      <c r="F395" t="s">
        <v>1162</v>
      </c>
      <c r="G395">
        <v>8</v>
      </c>
      <c r="H395">
        <v>103383078</v>
      </c>
      <c r="I395">
        <v>103383854</v>
      </c>
      <c r="J395" t="s">
        <v>17</v>
      </c>
      <c r="K395">
        <v>777</v>
      </c>
      <c r="L395" t="s">
        <v>27</v>
      </c>
      <c r="M395" t="s">
        <v>28</v>
      </c>
      <c r="N395" t="s">
        <v>17</v>
      </c>
      <c r="O395">
        <v>0</v>
      </c>
      <c r="P395">
        <v>10</v>
      </c>
      <c r="Q395">
        <v>0</v>
      </c>
      <c r="R395">
        <v>0.64865006757487098</v>
      </c>
    </row>
    <row r="396" spans="1:18" x14ac:dyDescent="0.2">
      <c r="A396" t="s">
        <v>1163</v>
      </c>
      <c r="B396">
        <v>-6.2324959160253899</v>
      </c>
      <c r="C396">
        <f t="shared" si="6"/>
        <v>75.191408220714081</v>
      </c>
      <c r="D396">
        <v>7.2434137508031902E-3</v>
      </c>
      <c r="E396">
        <v>0.42209182779367899</v>
      </c>
      <c r="F396" t="s">
        <v>1164</v>
      </c>
      <c r="G396">
        <v>10</v>
      </c>
      <c r="H396">
        <v>80215851</v>
      </c>
      <c r="I396">
        <v>80216119</v>
      </c>
      <c r="J396" t="s">
        <v>17</v>
      </c>
      <c r="K396">
        <v>269</v>
      </c>
      <c r="L396" t="s">
        <v>31</v>
      </c>
      <c r="M396" t="s">
        <v>1165</v>
      </c>
      <c r="N396" t="s">
        <v>17</v>
      </c>
      <c r="O396">
        <v>0</v>
      </c>
      <c r="P396">
        <v>10</v>
      </c>
      <c r="Q396">
        <v>0</v>
      </c>
      <c r="R396">
        <v>1.8736100464895</v>
      </c>
    </row>
    <row r="397" spans="1:18" x14ac:dyDescent="0.2">
      <c r="A397" t="s">
        <v>1166</v>
      </c>
      <c r="B397">
        <v>-6.2324959160253899</v>
      </c>
      <c r="C397">
        <f t="shared" si="6"/>
        <v>75.191408220714081</v>
      </c>
      <c r="D397">
        <v>7.2434137508031902E-3</v>
      </c>
      <c r="E397">
        <v>0.42209182779367899</v>
      </c>
      <c r="F397" t="s">
        <v>1167</v>
      </c>
      <c r="G397">
        <v>4</v>
      </c>
      <c r="H397">
        <v>139618136</v>
      </c>
      <c r="I397">
        <v>139623232</v>
      </c>
      <c r="J397" t="s">
        <v>17</v>
      </c>
      <c r="K397">
        <v>1098</v>
      </c>
      <c r="L397" t="s">
        <v>27</v>
      </c>
      <c r="M397" t="s">
        <v>28</v>
      </c>
      <c r="N397" t="s">
        <v>17</v>
      </c>
      <c r="O397">
        <v>0</v>
      </c>
      <c r="P397">
        <v>10</v>
      </c>
      <c r="Q397">
        <v>0</v>
      </c>
      <c r="R397">
        <v>0.45901739754615201</v>
      </c>
    </row>
    <row r="398" spans="1:18" x14ac:dyDescent="0.2">
      <c r="A398" t="s">
        <v>1168</v>
      </c>
      <c r="B398">
        <v>-6.2324959160253899</v>
      </c>
      <c r="C398">
        <f t="shared" si="6"/>
        <v>75.191408220714081</v>
      </c>
      <c r="D398">
        <v>7.2434137508031902E-3</v>
      </c>
      <c r="E398">
        <v>0.42209182779367899</v>
      </c>
      <c r="F398" t="s">
        <v>1169</v>
      </c>
      <c r="G398">
        <v>7</v>
      </c>
      <c r="H398">
        <v>73711317</v>
      </c>
      <c r="I398">
        <v>73711397</v>
      </c>
      <c r="J398" t="s">
        <v>14</v>
      </c>
      <c r="K398">
        <v>81</v>
      </c>
      <c r="L398" t="s">
        <v>191</v>
      </c>
      <c r="M398" t="s">
        <v>1170</v>
      </c>
      <c r="N398" t="s">
        <v>17</v>
      </c>
      <c r="O398">
        <v>0</v>
      </c>
      <c r="P398">
        <v>10</v>
      </c>
      <c r="Q398">
        <v>0</v>
      </c>
      <c r="R398">
        <v>6.2222358334033903</v>
      </c>
    </row>
    <row r="399" spans="1:18" x14ac:dyDescent="0.2">
      <c r="A399" t="s">
        <v>1171</v>
      </c>
      <c r="B399">
        <v>-6.2324959160253899</v>
      </c>
      <c r="C399">
        <f t="shared" si="6"/>
        <v>75.191408220714081</v>
      </c>
      <c r="D399">
        <v>7.2434137508031902E-3</v>
      </c>
      <c r="E399">
        <v>0.42209182779367899</v>
      </c>
      <c r="F399" t="s">
        <v>1172</v>
      </c>
      <c r="G399">
        <v>11</v>
      </c>
      <c r="H399">
        <v>33810145</v>
      </c>
      <c r="I399">
        <v>33811178</v>
      </c>
      <c r="J399" t="s">
        <v>14</v>
      </c>
      <c r="K399">
        <v>321</v>
      </c>
      <c r="L399" t="s">
        <v>27</v>
      </c>
      <c r="M399" t="s">
        <v>28</v>
      </c>
      <c r="N399" t="s">
        <v>17</v>
      </c>
      <c r="O399">
        <v>0</v>
      </c>
      <c r="P399">
        <v>10</v>
      </c>
      <c r="Q399">
        <v>0</v>
      </c>
      <c r="R399">
        <v>1.5700968925410399</v>
      </c>
    </row>
    <row r="400" spans="1:18" x14ac:dyDescent="0.2">
      <c r="A400" t="s">
        <v>1173</v>
      </c>
      <c r="B400">
        <v>-6.2324959160253899</v>
      </c>
      <c r="C400">
        <f t="shared" si="6"/>
        <v>75.191408220714081</v>
      </c>
      <c r="D400">
        <v>7.2434137508031902E-3</v>
      </c>
      <c r="E400">
        <v>0.42209182779367899</v>
      </c>
      <c r="F400" t="s">
        <v>1174</v>
      </c>
      <c r="G400">
        <v>21</v>
      </c>
      <c r="H400">
        <v>46185079</v>
      </c>
      <c r="I400">
        <v>46188941</v>
      </c>
      <c r="J400" t="s">
        <v>14</v>
      </c>
      <c r="K400">
        <v>557</v>
      </c>
      <c r="L400" t="s">
        <v>54</v>
      </c>
      <c r="M400" t="s">
        <v>28</v>
      </c>
      <c r="N400" t="s">
        <v>17</v>
      </c>
      <c r="O400">
        <v>0</v>
      </c>
      <c r="P400">
        <v>10</v>
      </c>
      <c r="Q400">
        <v>0</v>
      </c>
      <c r="R400">
        <v>0.90484937613227001</v>
      </c>
    </row>
    <row r="401" spans="1:18" x14ac:dyDescent="0.2">
      <c r="A401" t="s">
        <v>1175</v>
      </c>
      <c r="B401">
        <v>-6.2324959160253899</v>
      </c>
      <c r="C401">
        <f t="shared" si="6"/>
        <v>75.191408220714081</v>
      </c>
      <c r="D401">
        <v>7.2434137508031902E-3</v>
      </c>
      <c r="E401">
        <v>0.42209182779367899</v>
      </c>
      <c r="F401" t="s">
        <v>1176</v>
      </c>
      <c r="G401">
        <v>12</v>
      </c>
      <c r="H401">
        <v>75964440</v>
      </c>
      <c r="I401">
        <v>75967062</v>
      </c>
      <c r="J401" t="s">
        <v>14</v>
      </c>
      <c r="K401">
        <v>358</v>
      </c>
      <c r="L401" t="s">
        <v>27</v>
      </c>
      <c r="M401" t="s">
        <v>28</v>
      </c>
      <c r="N401" t="s">
        <v>17</v>
      </c>
      <c r="O401">
        <v>0</v>
      </c>
      <c r="P401">
        <v>10</v>
      </c>
      <c r="Q401">
        <v>0</v>
      </c>
      <c r="R401">
        <v>1.4078243086750699</v>
      </c>
    </row>
    <row r="402" spans="1:18" x14ac:dyDescent="0.2">
      <c r="A402" t="s">
        <v>1177</v>
      </c>
      <c r="B402">
        <v>-1.2591634269130001</v>
      </c>
      <c r="C402">
        <f t="shared" si="6"/>
        <v>2.3935690519835315</v>
      </c>
      <c r="D402">
        <v>7.3612785598984902E-3</v>
      </c>
      <c r="E402">
        <v>0.427890378934349</v>
      </c>
      <c r="F402" t="s">
        <v>1178</v>
      </c>
      <c r="G402">
        <v>2</v>
      </c>
      <c r="H402">
        <v>237574322</v>
      </c>
      <c r="I402">
        <v>237601614</v>
      </c>
      <c r="J402" t="s">
        <v>17</v>
      </c>
      <c r="K402">
        <v>4783</v>
      </c>
      <c r="L402" t="s">
        <v>35</v>
      </c>
      <c r="M402" t="s">
        <v>1179</v>
      </c>
      <c r="N402" t="s">
        <v>17</v>
      </c>
      <c r="O402">
        <v>61</v>
      </c>
      <c r="P402">
        <v>171</v>
      </c>
      <c r="Q402">
        <v>0.75368185044828595</v>
      </c>
      <c r="R402">
        <v>1.8018856058638999</v>
      </c>
    </row>
    <row r="403" spans="1:18" x14ac:dyDescent="0.2">
      <c r="A403" t="s">
        <v>1180</v>
      </c>
      <c r="B403">
        <v>1.8482742442706599</v>
      </c>
      <c r="C403">
        <f t="shared" si="6"/>
        <v>3.6006921156031324</v>
      </c>
      <c r="D403">
        <v>7.5820433627726697E-3</v>
      </c>
      <c r="E403">
        <v>0.43962648941012</v>
      </c>
      <c r="F403" t="s">
        <v>1181</v>
      </c>
      <c r="G403">
        <v>1</v>
      </c>
      <c r="H403">
        <v>197911902</v>
      </c>
      <c r="I403">
        <v>197935478</v>
      </c>
      <c r="J403" t="s">
        <v>14</v>
      </c>
      <c r="K403">
        <v>10442</v>
      </c>
      <c r="L403" t="s">
        <v>35</v>
      </c>
      <c r="M403" t="s">
        <v>1182</v>
      </c>
      <c r="N403" t="s">
        <v>40</v>
      </c>
      <c r="O403">
        <v>28</v>
      </c>
      <c r="P403">
        <v>9</v>
      </c>
      <c r="Q403">
        <v>0.15846485055534901</v>
      </c>
      <c r="R403">
        <v>4.3440049057183197E-2</v>
      </c>
    </row>
    <row r="404" spans="1:18" x14ac:dyDescent="0.2">
      <c r="A404" t="s">
        <v>1183</v>
      </c>
      <c r="B404">
        <v>-2.7049331338036402</v>
      </c>
      <c r="C404">
        <f t="shared" si="6"/>
        <v>6.5202764496917736</v>
      </c>
      <c r="D404">
        <v>7.8647728047194203E-3</v>
      </c>
      <c r="E404">
        <v>0.44146518019359199</v>
      </c>
      <c r="F404" t="s">
        <v>1184</v>
      </c>
      <c r="G404">
        <v>12</v>
      </c>
      <c r="H404">
        <v>132911470</v>
      </c>
      <c r="I404">
        <v>132914732</v>
      </c>
      <c r="J404" t="s">
        <v>14</v>
      </c>
      <c r="K404">
        <v>3263</v>
      </c>
      <c r="L404" t="s">
        <v>27</v>
      </c>
      <c r="M404" t="s">
        <v>28</v>
      </c>
      <c r="N404" t="s">
        <v>17</v>
      </c>
      <c r="O404">
        <v>2</v>
      </c>
      <c r="P404">
        <v>16</v>
      </c>
      <c r="Q404">
        <v>3.6221924817191803E-2</v>
      </c>
      <c r="R404">
        <v>0.24713507937759099</v>
      </c>
    </row>
    <row r="405" spans="1:18" x14ac:dyDescent="0.2">
      <c r="A405" t="s">
        <v>1185</v>
      </c>
      <c r="B405">
        <v>-2.7049331338036402</v>
      </c>
      <c r="C405">
        <f t="shared" si="6"/>
        <v>6.5202764496917736</v>
      </c>
      <c r="D405">
        <v>7.8647728047194203E-3</v>
      </c>
      <c r="E405">
        <v>0.44146518019359199</v>
      </c>
      <c r="F405" t="s">
        <v>1186</v>
      </c>
      <c r="G405">
        <v>17</v>
      </c>
      <c r="H405">
        <v>30971652</v>
      </c>
      <c r="I405">
        <v>30973312</v>
      </c>
      <c r="J405" t="s">
        <v>14</v>
      </c>
      <c r="K405">
        <v>1661</v>
      </c>
      <c r="L405" t="s">
        <v>128</v>
      </c>
      <c r="M405" t="s">
        <v>1187</v>
      </c>
      <c r="N405" t="s">
        <v>17</v>
      </c>
      <c r="O405">
        <v>2</v>
      </c>
      <c r="P405">
        <v>16</v>
      </c>
      <c r="Q405">
        <v>7.1157218951533194E-2</v>
      </c>
      <c r="R405">
        <v>0.48549173028842801</v>
      </c>
    </row>
    <row r="406" spans="1:18" x14ac:dyDescent="0.2">
      <c r="A406" t="s">
        <v>1188</v>
      </c>
      <c r="B406">
        <v>2.9514534113936</v>
      </c>
      <c r="C406">
        <f t="shared" si="6"/>
        <v>7.7352794445808133</v>
      </c>
      <c r="D406">
        <v>7.8647728047194203E-3</v>
      </c>
      <c r="E406">
        <v>0.44146518019359199</v>
      </c>
      <c r="F406" t="s">
        <v>1189</v>
      </c>
      <c r="G406">
        <v>21</v>
      </c>
      <c r="H406">
        <v>37267784</v>
      </c>
      <c r="I406">
        <v>37268497</v>
      </c>
      <c r="J406" t="s">
        <v>14</v>
      </c>
      <c r="K406">
        <v>714</v>
      </c>
      <c r="L406" t="s">
        <v>54</v>
      </c>
      <c r="M406" t="s">
        <v>1190</v>
      </c>
      <c r="N406" t="s">
        <v>17</v>
      </c>
      <c r="O406">
        <v>14</v>
      </c>
      <c r="P406">
        <v>2</v>
      </c>
      <c r="Q406">
        <v>1.1587464772401601</v>
      </c>
      <c r="R406">
        <v>0.14117677941335399</v>
      </c>
    </row>
    <row r="407" spans="1:18" x14ac:dyDescent="0.2">
      <c r="A407" t="s">
        <v>1191</v>
      </c>
      <c r="B407">
        <v>2.9514534113936</v>
      </c>
      <c r="C407">
        <f t="shared" si="6"/>
        <v>7.7352794445808133</v>
      </c>
      <c r="D407">
        <v>7.8647728047194203E-3</v>
      </c>
      <c r="E407">
        <v>0.44146518019359199</v>
      </c>
      <c r="F407" t="s">
        <v>1192</v>
      </c>
      <c r="G407">
        <v>11</v>
      </c>
      <c r="H407">
        <v>36296288</v>
      </c>
      <c r="I407">
        <v>36465204</v>
      </c>
      <c r="J407" t="s">
        <v>14</v>
      </c>
      <c r="K407">
        <v>6616</v>
      </c>
      <c r="L407" t="s">
        <v>35</v>
      </c>
      <c r="M407" t="s">
        <v>1193</v>
      </c>
      <c r="N407" t="s">
        <v>17</v>
      </c>
      <c r="O407">
        <v>14</v>
      </c>
      <c r="P407">
        <v>2</v>
      </c>
      <c r="Q407">
        <v>0.12505214400687401</v>
      </c>
      <c r="R407">
        <v>1.5235825347813601E-2</v>
      </c>
    </row>
    <row r="408" spans="1:18" x14ac:dyDescent="0.2">
      <c r="A408" t="s">
        <v>1194</v>
      </c>
      <c r="B408">
        <v>2.9514534113936</v>
      </c>
      <c r="C408">
        <f t="shared" si="6"/>
        <v>7.7352794445808133</v>
      </c>
      <c r="D408">
        <v>7.8647728047194203E-3</v>
      </c>
      <c r="E408">
        <v>0.44146518019359199</v>
      </c>
      <c r="F408" t="s">
        <v>1195</v>
      </c>
      <c r="G408">
        <v>7</v>
      </c>
      <c r="H408">
        <v>116209234</v>
      </c>
      <c r="I408">
        <v>116211511</v>
      </c>
      <c r="J408" t="s">
        <v>17</v>
      </c>
      <c r="K408">
        <v>2278</v>
      </c>
      <c r="L408" t="s">
        <v>380</v>
      </c>
      <c r="M408" t="s">
        <v>380</v>
      </c>
      <c r="N408" t="s">
        <v>17</v>
      </c>
      <c r="O408">
        <v>14</v>
      </c>
      <c r="P408">
        <v>2</v>
      </c>
      <c r="Q408">
        <v>0.36318919435885699</v>
      </c>
      <c r="R408">
        <v>4.4249438323588602E-2</v>
      </c>
    </row>
    <row r="409" spans="1:18" x14ac:dyDescent="0.2">
      <c r="A409" t="s">
        <v>1196</v>
      </c>
      <c r="B409">
        <v>-2.7049331338036402</v>
      </c>
      <c r="C409">
        <f t="shared" si="6"/>
        <v>6.5202764496917736</v>
      </c>
      <c r="D409">
        <v>7.8647728047194203E-3</v>
      </c>
      <c r="E409">
        <v>0.44146518019359199</v>
      </c>
      <c r="F409" t="s">
        <v>1197</v>
      </c>
      <c r="G409">
        <v>18</v>
      </c>
      <c r="H409">
        <v>2920966</v>
      </c>
      <c r="I409">
        <v>2921685</v>
      </c>
      <c r="J409" t="s">
        <v>14</v>
      </c>
      <c r="K409">
        <v>720</v>
      </c>
      <c r="L409" t="s">
        <v>54</v>
      </c>
      <c r="M409" t="s">
        <v>1198</v>
      </c>
      <c r="N409" t="s">
        <v>17</v>
      </c>
      <c r="O409">
        <v>2</v>
      </c>
      <c r="P409">
        <v>16</v>
      </c>
      <c r="Q409">
        <v>0.16415575094235699</v>
      </c>
      <c r="R409">
        <v>1.12000245001261</v>
      </c>
    </row>
    <row r="410" spans="1:18" x14ac:dyDescent="0.2">
      <c r="A410" t="s">
        <v>1199</v>
      </c>
      <c r="B410">
        <v>1.3642285627494299</v>
      </c>
      <c r="C410">
        <f t="shared" si="6"/>
        <v>2.5743863162073901</v>
      </c>
      <c r="D410">
        <v>7.9252412464298292E-3</v>
      </c>
      <c r="E410">
        <v>0.44146518019359199</v>
      </c>
      <c r="F410" t="s">
        <v>1200</v>
      </c>
      <c r="G410">
        <v>3</v>
      </c>
      <c r="H410">
        <v>47164497</v>
      </c>
      <c r="I410">
        <v>47246601</v>
      </c>
      <c r="J410" t="s">
        <v>14</v>
      </c>
      <c r="K410">
        <v>4898</v>
      </c>
      <c r="L410" t="s">
        <v>54</v>
      </c>
      <c r="M410" t="s">
        <v>1201</v>
      </c>
      <c r="N410" t="s">
        <v>17</v>
      </c>
      <c r="O410">
        <v>75</v>
      </c>
      <c r="P410">
        <v>34</v>
      </c>
      <c r="Q410">
        <v>0.90490103622777196</v>
      </c>
      <c r="R410">
        <v>0.34985784984060703</v>
      </c>
    </row>
    <row r="411" spans="1:18" x14ac:dyDescent="0.2">
      <c r="A411" t="s">
        <v>1202</v>
      </c>
      <c r="B411">
        <v>1.5412204094231701</v>
      </c>
      <c r="C411">
        <f t="shared" si="6"/>
        <v>2.9104059739845405</v>
      </c>
      <c r="D411">
        <v>7.9295177586297394E-3</v>
      </c>
      <c r="E411">
        <v>0.44146518019359199</v>
      </c>
      <c r="F411" t="s">
        <v>1203</v>
      </c>
      <c r="G411">
        <v>18</v>
      </c>
      <c r="H411">
        <v>5236724</v>
      </c>
      <c r="I411">
        <v>5238598</v>
      </c>
      <c r="J411" t="s">
        <v>17</v>
      </c>
      <c r="K411">
        <v>1875</v>
      </c>
      <c r="L411" t="s">
        <v>27</v>
      </c>
      <c r="M411" t="s">
        <v>1204</v>
      </c>
      <c r="N411" t="s">
        <v>17</v>
      </c>
      <c r="O411">
        <v>45</v>
      </c>
      <c r="P411">
        <v>18</v>
      </c>
      <c r="Q411">
        <v>1.41830568814196</v>
      </c>
      <c r="R411">
        <v>0.483841058405448</v>
      </c>
    </row>
    <row r="412" spans="1:18" x14ac:dyDescent="0.2">
      <c r="A412" t="s">
        <v>1205</v>
      </c>
      <c r="B412">
        <v>-1.6961099980368499</v>
      </c>
      <c r="C412">
        <f t="shared" si="6"/>
        <v>3.2402609382516685</v>
      </c>
      <c r="D412">
        <v>7.9455358678385806E-3</v>
      </c>
      <c r="E412">
        <v>0.44146518019359199</v>
      </c>
      <c r="F412" t="s">
        <v>1206</v>
      </c>
      <c r="G412">
        <v>11</v>
      </c>
      <c r="H412">
        <v>779617</v>
      </c>
      <c r="I412">
        <v>780755</v>
      </c>
      <c r="J412" t="s">
        <v>14</v>
      </c>
      <c r="K412">
        <v>1139</v>
      </c>
      <c r="L412" t="s">
        <v>380</v>
      </c>
      <c r="M412" t="s">
        <v>380</v>
      </c>
      <c r="N412" t="s">
        <v>17</v>
      </c>
      <c r="O412">
        <v>11</v>
      </c>
      <c r="P412">
        <v>42</v>
      </c>
      <c r="Q412">
        <v>0.57072587684963305</v>
      </c>
      <c r="R412">
        <v>1.85847640959072</v>
      </c>
    </row>
    <row r="413" spans="1:18" x14ac:dyDescent="0.2">
      <c r="A413" t="s">
        <v>1207</v>
      </c>
      <c r="B413">
        <v>-1.6961099980368499</v>
      </c>
      <c r="C413">
        <f t="shared" si="6"/>
        <v>3.2402609382516685</v>
      </c>
      <c r="D413">
        <v>7.9455358678385806E-3</v>
      </c>
      <c r="E413">
        <v>0.44146518019359199</v>
      </c>
      <c r="F413" t="s">
        <v>1208</v>
      </c>
      <c r="G413">
        <v>7</v>
      </c>
      <c r="H413">
        <v>155962632</v>
      </c>
      <c r="I413">
        <v>155966343</v>
      </c>
      <c r="J413" t="s">
        <v>14</v>
      </c>
      <c r="K413">
        <v>2536</v>
      </c>
      <c r="L413" t="s">
        <v>27</v>
      </c>
      <c r="M413" t="s">
        <v>1209</v>
      </c>
      <c r="N413" t="s">
        <v>17</v>
      </c>
      <c r="O413">
        <v>11</v>
      </c>
      <c r="P413">
        <v>42</v>
      </c>
      <c r="Q413">
        <v>0.25633153538317499</v>
      </c>
      <c r="R413">
        <v>0.83470214137375098</v>
      </c>
    </row>
    <row r="414" spans="1:18" x14ac:dyDescent="0.2">
      <c r="A414" t="s">
        <v>1210</v>
      </c>
      <c r="B414">
        <v>1.9222666808061999</v>
      </c>
      <c r="C414">
        <f t="shared" si="6"/>
        <v>3.7901808289688881</v>
      </c>
      <c r="D414">
        <v>8.1353305322307192E-3</v>
      </c>
      <c r="E414">
        <v>0.44146518019359199</v>
      </c>
      <c r="F414" t="s">
        <v>1211</v>
      </c>
      <c r="G414">
        <v>22</v>
      </c>
      <c r="H414">
        <v>19447893</v>
      </c>
      <c r="I414">
        <v>19450105</v>
      </c>
      <c r="J414" t="s">
        <v>14</v>
      </c>
      <c r="K414">
        <v>2097</v>
      </c>
      <c r="L414" t="s">
        <v>54</v>
      </c>
      <c r="M414" t="s">
        <v>1212</v>
      </c>
      <c r="N414" t="s">
        <v>17</v>
      </c>
      <c r="O414">
        <v>23</v>
      </c>
      <c r="P414">
        <v>7</v>
      </c>
      <c r="Q414">
        <v>0.648168630330335</v>
      </c>
      <c r="R414">
        <v>0.16824071137528501</v>
      </c>
    </row>
    <row r="415" spans="1:18" x14ac:dyDescent="0.2">
      <c r="A415" t="s">
        <v>1213</v>
      </c>
      <c r="B415">
        <v>1.9222666808061999</v>
      </c>
      <c r="C415">
        <f t="shared" si="6"/>
        <v>3.7901808289688881</v>
      </c>
      <c r="D415">
        <v>8.1353305322307192E-3</v>
      </c>
      <c r="E415">
        <v>0.44146518019359199</v>
      </c>
      <c r="F415" t="s">
        <v>1214</v>
      </c>
      <c r="G415">
        <v>17</v>
      </c>
      <c r="H415">
        <v>6636780</v>
      </c>
      <c r="I415">
        <v>6640316</v>
      </c>
      <c r="J415" t="s">
        <v>17</v>
      </c>
      <c r="K415">
        <v>3537</v>
      </c>
      <c r="L415" t="s">
        <v>380</v>
      </c>
      <c r="M415" t="s">
        <v>380</v>
      </c>
      <c r="N415" t="s">
        <v>17</v>
      </c>
      <c r="O415">
        <v>23</v>
      </c>
      <c r="P415">
        <v>7</v>
      </c>
      <c r="Q415">
        <v>0.38428318286760299</v>
      </c>
      <c r="R415">
        <v>9.9745765268298703E-2</v>
      </c>
    </row>
    <row r="416" spans="1:18" x14ac:dyDescent="0.2">
      <c r="A416" t="s">
        <v>1215</v>
      </c>
      <c r="B416">
        <v>1.9222666808061999</v>
      </c>
      <c r="C416">
        <f t="shared" si="6"/>
        <v>3.7901808289688881</v>
      </c>
      <c r="D416">
        <v>8.1353305322307192E-3</v>
      </c>
      <c r="E416">
        <v>0.44146518019359199</v>
      </c>
      <c r="F416" t="s">
        <v>1216</v>
      </c>
      <c r="G416">
        <v>17</v>
      </c>
      <c r="H416">
        <v>2054154</v>
      </c>
      <c r="I416">
        <v>2063241</v>
      </c>
      <c r="J416" t="s">
        <v>14</v>
      </c>
      <c r="K416">
        <v>8108</v>
      </c>
      <c r="L416" t="s">
        <v>35</v>
      </c>
      <c r="M416" t="s">
        <v>1217</v>
      </c>
      <c r="N416" t="s">
        <v>1218</v>
      </c>
      <c r="O416">
        <v>23</v>
      </c>
      <c r="P416">
        <v>7</v>
      </c>
      <c r="Q416">
        <v>0.16763808803684199</v>
      </c>
      <c r="R416">
        <v>4.3512675351994601E-2</v>
      </c>
    </row>
    <row r="417" spans="1:18" x14ac:dyDescent="0.2">
      <c r="A417" t="s">
        <v>1219</v>
      </c>
      <c r="B417">
        <v>-2.1809110378191998</v>
      </c>
      <c r="C417">
        <f t="shared" si="6"/>
        <v>4.5343980338946448</v>
      </c>
      <c r="D417">
        <v>8.1353305322307192E-3</v>
      </c>
      <c r="E417">
        <v>0.44146518019359199</v>
      </c>
      <c r="F417" t="s">
        <v>1220</v>
      </c>
      <c r="G417">
        <v>1</v>
      </c>
      <c r="H417">
        <v>145719471</v>
      </c>
      <c r="I417">
        <v>145739288</v>
      </c>
      <c r="J417" t="s">
        <v>14</v>
      </c>
      <c r="K417">
        <v>3971</v>
      </c>
      <c r="L417" t="s">
        <v>35</v>
      </c>
      <c r="M417" t="s">
        <v>1221</v>
      </c>
      <c r="N417" t="s">
        <v>17</v>
      </c>
      <c r="O417">
        <v>5</v>
      </c>
      <c r="P417">
        <v>27</v>
      </c>
      <c r="Q417">
        <v>7.4409557213860902E-2</v>
      </c>
      <c r="R417">
        <v>0.34268521197817198</v>
      </c>
    </row>
    <row r="418" spans="1:18" x14ac:dyDescent="0.2">
      <c r="A418" t="s">
        <v>1222</v>
      </c>
      <c r="B418">
        <v>-2.1809110378191998</v>
      </c>
      <c r="C418">
        <f t="shared" si="6"/>
        <v>4.5343980338946448</v>
      </c>
      <c r="D418">
        <v>8.1353305322307192E-3</v>
      </c>
      <c r="E418">
        <v>0.44146518019359199</v>
      </c>
      <c r="F418" t="s">
        <v>1223</v>
      </c>
      <c r="G418">
        <v>1</v>
      </c>
      <c r="H418">
        <v>206109692</v>
      </c>
      <c r="I418">
        <v>206117699</v>
      </c>
      <c r="J418" t="s">
        <v>17</v>
      </c>
      <c r="K418">
        <v>2273</v>
      </c>
      <c r="L418" t="s">
        <v>35</v>
      </c>
      <c r="M418" t="s">
        <v>1224</v>
      </c>
      <c r="N418" t="s">
        <v>17</v>
      </c>
      <c r="O418">
        <v>5</v>
      </c>
      <c r="P418">
        <v>27</v>
      </c>
      <c r="Q418">
        <v>0.12999575525571599</v>
      </c>
      <c r="R418">
        <v>0.59868146800058197</v>
      </c>
    </row>
    <row r="419" spans="1:18" x14ac:dyDescent="0.2">
      <c r="A419" t="s">
        <v>1225</v>
      </c>
      <c r="B419">
        <v>-1.4110372997015199</v>
      </c>
      <c r="C419">
        <f t="shared" si="6"/>
        <v>2.6592829690630362</v>
      </c>
      <c r="D419">
        <v>8.1821931562261196E-3</v>
      </c>
      <c r="E419">
        <v>0.44146518019359199</v>
      </c>
      <c r="F419" t="s">
        <v>1226</v>
      </c>
      <c r="G419">
        <v>15</v>
      </c>
      <c r="H419">
        <v>65092770</v>
      </c>
      <c r="I419">
        <v>65115197</v>
      </c>
      <c r="J419" t="s">
        <v>17</v>
      </c>
      <c r="K419">
        <v>8536</v>
      </c>
      <c r="L419" t="s">
        <v>35</v>
      </c>
      <c r="M419" t="s">
        <v>1227</v>
      </c>
      <c r="N419" t="s">
        <v>17</v>
      </c>
      <c r="O419">
        <v>25</v>
      </c>
      <c r="P419">
        <v>78</v>
      </c>
      <c r="Q419">
        <v>0.17307893140595201</v>
      </c>
      <c r="R419">
        <v>0.46054458757547601</v>
      </c>
    </row>
    <row r="420" spans="1:18" x14ac:dyDescent="0.2">
      <c r="A420" t="s">
        <v>1228</v>
      </c>
      <c r="B420">
        <v>3.5184090230959799</v>
      </c>
      <c r="C420">
        <f t="shared" si="6"/>
        <v>11.458998246444704</v>
      </c>
      <c r="D420">
        <v>8.39028164338931E-3</v>
      </c>
      <c r="E420">
        <v>0.44146518019359199</v>
      </c>
      <c r="F420" t="s">
        <v>1229</v>
      </c>
      <c r="G420">
        <v>1</v>
      </c>
      <c r="H420">
        <v>223220819</v>
      </c>
      <c r="I420">
        <v>223364202</v>
      </c>
      <c r="J420" t="s">
        <v>17</v>
      </c>
      <c r="K420">
        <v>4710</v>
      </c>
      <c r="L420" t="s">
        <v>35</v>
      </c>
      <c r="M420" t="s">
        <v>1230</v>
      </c>
      <c r="N420" t="s">
        <v>17</v>
      </c>
      <c r="O420">
        <v>11</v>
      </c>
      <c r="P420">
        <v>1</v>
      </c>
      <c r="Q420">
        <v>0.13801630015535701</v>
      </c>
      <c r="R420">
        <v>1.0700660350439E-2</v>
      </c>
    </row>
    <row r="421" spans="1:18" x14ac:dyDescent="0.2">
      <c r="A421" t="s">
        <v>1231</v>
      </c>
      <c r="B421">
        <v>3.5184090230959799</v>
      </c>
      <c r="C421">
        <f t="shared" si="6"/>
        <v>11.458998246444704</v>
      </c>
      <c r="D421">
        <v>8.39028164338931E-3</v>
      </c>
      <c r="E421">
        <v>0.44146518019359199</v>
      </c>
      <c r="F421" t="s">
        <v>1232</v>
      </c>
      <c r="G421">
        <v>5</v>
      </c>
      <c r="H421">
        <v>180810401</v>
      </c>
      <c r="I421">
        <v>180811384</v>
      </c>
      <c r="J421" t="s">
        <v>14</v>
      </c>
      <c r="K421">
        <v>984</v>
      </c>
      <c r="L421" t="s">
        <v>380</v>
      </c>
      <c r="M421" t="s">
        <v>380</v>
      </c>
      <c r="N421" t="s">
        <v>17</v>
      </c>
      <c r="O421">
        <v>11</v>
      </c>
      <c r="P421">
        <v>1</v>
      </c>
      <c r="Q421">
        <v>0.66062680257289796</v>
      </c>
      <c r="R421">
        <v>5.1219624238381598E-2</v>
      </c>
    </row>
    <row r="422" spans="1:18" x14ac:dyDescent="0.2">
      <c r="A422" t="s">
        <v>1233</v>
      </c>
      <c r="B422">
        <v>-3.33163475328573</v>
      </c>
      <c r="C422">
        <f t="shared" si="6"/>
        <v>10.067508277019273</v>
      </c>
      <c r="D422">
        <v>8.39028164338931E-3</v>
      </c>
      <c r="E422">
        <v>0.44146518019359199</v>
      </c>
      <c r="F422" t="s">
        <v>1234</v>
      </c>
      <c r="G422">
        <v>9</v>
      </c>
      <c r="H422">
        <v>133654586</v>
      </c>
      <c r="I422">
        <v>133657313</v>
      </c>
      <c r="J422" t="s">
        <v>17</v>
      </c>
      <c r="K422">
        <v>2139</v>
      </c>
      <c r="L422" t="s">
        <v>54</v>
      </c>
      <c r="M422" t="s">
        <v>1235</v>
      </c>
      <c r="N422" t="s">
        <v>17</v>
      </c>
      <c r="O422">
        <v>1</v>
      </c>
      <c r="P422">
        <v>13</v>
      </c>
      <c r="Q422">
        <v>2.7627896371785102E-2</v>
      </c>
      <c r="R422">
        <v>0.30631203050835798</v>
      </c>
    </row>
    <row r="423" spans="1:18" x14ac:dyDescent="0.2">
      <c r="A423" t="s">
        <v>1236</v>
      </c>
      <c r="B423">
        <v>3.5184090230959799</v>
      </c>
      <c r="C423">
        <f t="shared" si="6"/>
        <v>11.458998246444704</v>
      </c>
      <c r="D423">
        <v>8.39028164338931E-3</v>
      </c>
      <c r="E423">
        <v>0.44146518019359199</v>
      </c>
      <c r="F423" t="s">
        <v>1237</v>
      </c>
      <c r="G423">
        <v>6</v>
      </c>
      <c r="H423">
        <v>63571005</v>
      </c>
      <c r="I423">
        <v>63572408</v>
      </c>
      <c r="J423" t="s">
        <v>17</v>
      </c>
      <c r="K423">
        <v>1404</v>
      </c>
      <c r="L423" t="s">
        <v>54</v>
      </c>
      <c r="M423" t="s">
        <v>1238</v>
      </c>
      <c r="N423" t="s">
        <v>17</v>
      </c>
      <c r="O423">
        <v>11</v>
      </c>
      <c r="P423">
        <v>1</v>
      </c>
      <c r="Q423">
        <v>0.46300340009382601</v>
      </c>
      <c r="R423">
        <v>3.5897514423481103E-2</v>
      </c>
    </row>
    <row r="424" spans="1:18" x14ac:dyDescent="0.2">
      <c r="A424" t="s">
        <v>1239</v>
      </c>
      <c r="B424">
        <v>-3.33163475328573</v>
      </c>
      <c r="C424">
        <f t="shared" si="6"/>
        <v>10.067508277019273</v>
      </c>
      <c r="D424">
        <v>8.39028164338931E-3</v>
      </c>
      <c r="E424">
        <v>0.44146518019359199</v>
      </c>
      <c r="F424" t="s">
        <v>1240</v>
      </c>
      <c r="G424">
        <v>12</v>
      </c>
      <c r="H424">
        <v>6943508</v>
      </c>
      <c r="I424">
        <v>6944604</v>
      </c>
      <c r="J424" t="s">
        <v>17</v>
      </c>
      <c r="K424">
        <v>1097</v>
      </c>
      <c r="L424" t="s">
        <v>54</v>
      </c>
      <c r="M424" t="s">
        <v>1241</v>
      </c>
      <c r="N424" t="s">
        <v>17</v>
      </c>
      <c r="O424">
        <v>1</v>
      </c>
      <c r="P424">
        <v>13</v>
      </c>
      <c r="Q424">
        <v>5.3870620181630198E-2</v>
      </c>
      <c r="R424">
        <v>0.59726657543972395</v>
      </c>
    </row>
    <row r="425" spans="1:18" x14ac:dyDescent="0.2">
      <c r="A425" t="s">
        <v>1242</v>
      </c>
      <c r="B425">
        <v>3.5184090230959799</v>
      </c>
      <c r="C425">
        <f t="shared" si="6"/>
        <v>11.458998246444704</v>
      </c>
      <c r="D425">
        <v>8.39028164338931E-3</v>
      </c>
      <c r="E425">
        <v>0.44146518019359199</v>
      </c>
      <c r="F425" t="s">
        <v>1243</v>
      </c>
      <c r="G425">
        <v>19</v>
      </c>
      <c r="H425">
        <v>48695971</v>
      </c>
      <c r="I425">
        <v>48705950</v>
      </c>
      <c r="J425" t="s">
        <v>14</v>
      </c>
      <c r="K425">
        <v>3380</v>
      </c>
      <c r="L425" t="s">
        <v>35</v>
      </c>
      <c r="M425" t="s">
        <v>1244</v>
      </c>
      <c r="N425" t="s">
        <v>17</v>
      </c>
      <c r="O425">
        <v>11</v>
      </c>
      <c r="P425">
        <v>1</v>
      </c>
      <c r="Q425">
        <v>0.19232448926974299</v>
      </c>
      <c r="R425">
        <v>1.49112752220614E-2</v>
      </c>
    </row>
    <row r="426" spans="1:18" x14ac:dyDescent="0.2">
      <c r="A426" t="s">
        <v>1245</v>
      </c>
      <c r="B426">
        <v>-3.33163475328573</v>
      </c>
      <c r="C426">
        <f t="shared" si="6"/>
        <v>10.067508277019273</v>
      </c>
      <c r="D426">
        <v>8.39028164338931E-3</v>
      </c>
      <c r="E426">
        <v>0.44146518019359199</v>
      </c>
      <c r="F426" t="s">
        <v>1246</v>
      </c>
      <c r="G426">
        <v>8</v>
      </c>
      <c r="H426">
        <v>142403652</v>
      </c>
      <c r="I426">
        <v>142407028</v>
      </c>
      <c r="J426" t="s">
        <v>14</v>
      </c>
      <c r="K426">
        <v>3377</v>
      </c>
      <c r="L426" t="s">
        <v>54</v>
      </c>
      <c r="M426" t="s">
        <v>1247</v>
      </c>
      <c r="N426" t="s">
        <v>17</v>
      </c>
      <c r="O426">
        <v>1</v>
      </c>
      <c r="P426">
        <v>13</v>
      </c>
      <c r="Q426">
        <v>1.74995766476898E-2</v>
      </c>
      <c r="R426">
        <v>0.19401878390801799</v>
      </c>
    </row>
    <row r="427" spans="1:18" x14ac:dyDescent="0.2">
      <c r="A427" t="s">
        <v>1248</v>
      </c>
      <c r="B427">
        <v>-3.33163475328573</v>
      </c>
      <c r="C427">
        <f t="shared" si="6"/>
        <v>10.067508277019273</v>
      </c>
      <c r="D427">
        <v>8.39028164338931E-3</v>
      </c>
      <c r="E427">
        <v>0.44146518019359199</v>
      </c>
      <c r="F427" t="s">
        <v>1249</v>
      </c>
      <c r="G427">
        <v>7</v>
      </c>
      <c r="H427">
        <v>103088664</v>
      </c>
      <c r="I427">
        <v>103089610</v>
      </c>
      <c r="J427" t="s">
        <v>17</v>
      </c>
      <c r="K427">
        <v>947</v>
      </c>
      <c r="L427" t="s">
        <v>31</v>
      </c>
      <c r="M427" t="s">
        <v>1250</v>
      </c>
      <c r="N427" t="s">
        <v>17</v>
      </c>
      <c r="O427">
        <v>1</v>
      </c>
      <c r="P427">
        <v>13</v>
      </c>
      <c r="Q427">
        <v>6.2403453367738497E-2</v>
      </c>
      <c r="R427">
        <v>0.69187057366143301</v>
      </c>
    </row>
    <row r="428" spans="1:18" x14ac:dyDescent="0.2">
      <c r="A428" t="s">
        <v>1251</v>
      </c>
      <c r="B428">
        <v>-3.33163475328573</v>
      </c>
      <c r="C428">
        <f t="shared" si="6"/>
        <v>10.067508277019273</v>
      </c>
      <c r="D428">
        <v>8.39028164338931E-3</v>
      </c>
      <c r="E428">
        <v>0.44146518019359199</v>
      </c>
      <c r="F428" t="s">
        <v>1252</v>
      </c>
      <c r="G428">
        <v>7</v>
      </c>
      <c r="H428">
        <v>150379854</v>
      </c>
      <c r="I428">
        <v>150383885</v>
      </c>
      <c r="J428" t="s">
        <v>17</v>
      </c>
      <c r="K428">
        <v>420</v>
      </c>
      <c r="L428" t="s">
        <v>54</v>
      </c>
      <c r="M428" t="s">
        <v>28</v>
      </c>
      <c r="N428" t="s">
        <v>17</v>
      </c>
      <c r="O428">
        <v>1</v>
      </c>
      <c r="P428">
        <v>13</v>
      </c>
      <c r="Q428">
        <v>0.14070492937916301</v>
      </c>
      <c r="R428">
        <v>1.5600034125175599</v>
      </c>
    </row>
    <row r="429" spans="1:18" x14ac:dyDescent="0.2">
      <c r="A429" t="s">
        <v>1253</v>
      </c>
      <c r="B429">
        <v>3.5184090230959799</v>
      </c>
      <c r="C429">
        <f t="shared" si="6"/>
        <v>11.458998246444704</v>
      </c>
      <c r="D429">
        <v>8.39028164338931E-3</v>
      </c>
      <c r="E429">
        <v>0.44146518019359199</v>
      </c>
      <c r="F429" t="s">
        <v>1254</v>
      </c>
      <c r="G429">
        <v>8</v>
      </c>
      <c r="H429">
        <v>127322183</v>
      </c>
      <c r="I429">
        <v>127420066</v>
      </c>
      <c r="J429" t="s">
        <v>14</v>
      </c>
      <c r="K429">
        <v>4964</v>
      </c>
      <c r="L429" t="s">
        <v>35</v>
      </c>
      <c r="M429" t="s">
        <v>1255</v>
      </c>
      <c r="N429" t="s">
        <v>1256</v>
      </c>
      <c r="O429">
        <v>11</v>
      </c>
      <c r="P429">
        <v>1</v>
      </c>
      <c r="Q429">
        <v>0.13095422516755301</v>
      </c>
      <c r="R429">
        <v>1.01531245468508E-2</v>
      </c>
    </row>
    <row r="430" spans="1:18" x14ac:dyDescent="0.2">
      <c r="A430" t="s">
        <v>1257</v>
      </c>
      <c r="B430">
        <v>3.5184090230959799</v>
      </c>
      <c r="C430">
        <f t="shared" si="6"/>
        <v>11.458998246444704</v>
      </c>
      <c r="D430">
        <v>8.39028164338931E-3</v>
      </c>
      <c r="E430">
        <v>0.44146518019359199</v>
      </c>
      <c r="F430" t="s">
        <v>1258</v>
      </c>
      <c r="G430">
        <v>7</v>
      </c>
      <c r="H430">
        <v>45104906</v>
      </c>
      <c r="I430">
        <v>45105042</v>
      </c>
      <c r="J430" t="s">
        <v>17</v>
      </c>
      <c r="K430">
        <v>137</v>
      </c>
      <c r="L430" t="s">
        <v>105</v>
      </c>
      <c r="M430" t="s">
        <v>1259</v>
      </c>
      <c r="N430" t="s">
        <v>17</v>
      </c>
      <c r="O430">
        <v>11</v>
      </c>
      <c r="P430">
        <v>1</v>
      </c>
      <c r="Q430">
        <v>4.7449399542462203</v>
      </c>
      <c r="R430">
        <v>0.36788401642750002</v>
      </c>
    </row>
    <row r="431" spans="1:18" x14ac:dyDescent="0.2">
      <c r="A431" t="s">
        <v>1260</v>
      </c>
      <c r="B431">
        <v>-3.33163475328573</v>
      </c>
      <c r="C431">
        <f t="shared" si="6"/>
        <v>10.067508277019273</v>
      </c>
      <c r="D431">
        <v>8.39028164338931E-3</v>
      </c>
      <c r="E431">
        <v>0.44146518019359199</v>
      </c>
      <c r="F431" t="s">
        <v>1261</v>
      </c>
      <c r="G431" t="s">
        <v>939</v>
      </c>
      <c r="H431">
        <v>5587</v>
      </c>
      <c r="I431">
        <v>5655</v>
      </c>
      <c r="J431" t="s">
        <v>17</v>
      </c>
      <c r="K431">
        <v>69</v>
      </c>
      <c r="L431" t="s">
        <v>1262</v>
      </c>
      <c r="M431" t="s">
        <v>1263</v>
      </c>
      <c r="N431" t="s">
        <v>17</v>
      </c>
      <c r="O431">
        <v>1</v>
      </c>
      <c r="P431">
        <v>13</v>
      </c>
      <c r="Q431">
        <v>0.85646478752533906</v>
      </c>
      <c r="R431">
        <v>9.4956729457590896</v>
      </c>
    </row>
    <row r="432" spans="1:18" x14ac:dyDescent="0.2">
      <c r="A432" t="s">
        <v>1264</v>
      </c>
      <c r="B432">
        <v>-3.33163475328573</v>
      </c>
      <c r="C432">
        <f t="shared" si="6"/>
        <v>10.067508277019273</v>
      </c>
      <c r="D432">
        <v>8.39028164338931E-3</v>
      </c>
      <c r="E432">
        <v>0.44146518019359199</v>
      </c>
      <c r="F432" t="s">
        <v>1265</v>
      </c>
      <c r="G432">
        <v>13</v>
      </c>
      <c r="H432">
        <v>48532013</v>
      </c>
      <c r="I432">
        <v>48532599</v>
      </c>
      <c r="J432" t="s">
        <v>17</v>
      </c>
      <c r="K432">
        <v>587</v>
      </c>
      <c r="L432" t="s">
        <v>128</v>
      </c>
      <c r="M432" t="s">
        <v>1266</v>
      </c>
      <c r="N432" t="s">
        <v>17</v>
      </c>
      <c r="O432">
        <v>1</v>
      </c>
      <c r="P432">
        <v>13</v>
      </c>
      <c r="Q432">
        <v>0.100674736523421</v>
      </c>
      <c r="R432">
        <v>1.11618642803642</v>
      </c>
    </row>
    <row r="433" spans="1:18" x14ac:dyDescent="0.2">
      <c r="A433" t="s">
        <v>1267</v>
      </c>
      <c r="B433">
        <v>-3.33163475328573</v>
      </c>
      <c r="C433">
        <f t="shared" si="6"/>
        <v>10.067508277019273</v>
      </c>
      <c r="D433">
        <v>8.39028164338931E-3</v>
      </c>
      <c r="E433">
        <v>0.44146518019359199</v>
      </c>
      <c r="F433" t="s">
        <v>1268</v>
      </c>
      <c r="G433">
        <v>8</v>
      </c>
      <c r="H433">
        <v>16992169</v>
      </c>
      <c r="I433">
        <v>17002181</v>
      </c>
      <c r="J433" t="s">
        <v>17</v>
      </c>
      <c r="K433">
        <v>1688</v>
      </c>
      <c r="L433" t="s">
        <v>35</v>
      </c>
      <c r="M433" t="s">
        <v>1269</v>
      </c>
      <c r="N433" t="s">
        <v>17</v>
      </c>
      <c r="O433">
        <v>1</v>
      </c>
      <c r="P433">
        <v>13</v>
      </c>
      <c r="Q433">
        <v>3.5009520343156603E-2</v>
      </c>
      <c r="R433">
        <v>0.38815250785389599</v>
      </c>
    </row>
    <row r="434" spans="1:18" x14ac:dyDescent="0.2">
      <c r="A434" t="s">
        <v>1270</v>
      </c>
      <c r="B434">
        <v>-3.33163475328573</v>
      </c>
      <c r="C434">
        <f t="shared" si="6"/>
        <v>10.067508277019273</v>
      </c>
      <c r="D434">
        <v>8.39028164338931E-3</v>
      </c>
      <c r="E434">
        <v>0.44146518019359199</v>
      </c>
      <c r="F434" t="s">
        <v>1271</v>
      </c>
      <c r="G434">
        <v>3</v>
      </c>
      <c r="H434">
        <v>196912646</v>
      </c>
      <c r="I434">
        <v>196914579</v>
      </c>
      <c r="J434" t="s">
        <v>14</v>
      </c>
      <c r="K434">
        <v>1413</v>
      </c>
      <c r="L434" t="s">
        <v>128</v>
      </c>
      <c r="M434" t="s">
        <v>28</v>
      </c>
      <c r="N434" t="s">
        <v>17</v>
      </c>
      <c r="O434">
        <v>1</v>
      </c>
      <c r="P434">
        <v>13</v>
      </c>
      <c r="Q434">
        <v>4.1823121259199098E-2</v>
      </c>
      <c r="R434">
        <v>0.46369528185235498</v>
      </c>
    </row>
    <row r="435" spans="1:18" x14ac:dyDescent="0.2">
      <c r="A435" t="s">
        <v>1272</v>
      </c>
      <c r="B435">
        <v>-3.33163475328573</v>
      </c>
      <c r="C435">
        <f t="shared" si="6"/>
        <v>10.067508277019273</v>
      </c>
      <c r="D435">
        <v>8.39028164338931E-3</v>
      </c>
      <c r="E435">
        <v>0.44146518019359199</v>
      </c>
      <c r="F435" t="s">
        <v>1273</v>
      </c>
      <c r="G435">
        <v>12</v>
      </c>
      <c r="H435">
        <v>98599635</v>
      </c>
      <c r="I435">
        <v>98599883</v>
      </c>
      <c r="J435" t="s">
        <v>14</v>
      </c>
      <c r="K435">
        <v>249</v>
      </c>
      <c r="L435" t="s">
        <v>105</v>
      </c>
      <c r="M435" t="s">
        <v>1274</v>
      </c>
      <c r="N435" t="s">
        <v>17</v>
      </c>
      <c r="O435">
        <v>1</v>
      </c>
      <c r="P435">
        <v>13</v>
      </c>
      <c r="Q435">
        <v>0.23733361582027501</v>
      </c>
      <c r="R435">
        <v>2.63133105725854</v>
      </c>
    </row>
    <row r="436" spans="1:18" x14ac:dyDescent="0.2">
      <c r="A436" t="s">
        <v>1275</v>
      </c>
      <c r="B436">
        <v>-3.33163475328573</v>
      </c>
      <c r="C436">
        <f t="shared" si="6"/>
        <v>10.067508277019273</v>
      </c>
      <c r="D436">
        <v>8.39028164338931E-3</v>
      </c>
      <c r="E436">
        <v>0.44146518019359199</v>
      </c>
      <c r="F436" t="s">
        <v>1276</v>
      </c>
      <c r="G436">
        <v>5</v>
      </c>
      <c r="H436">
        <v>150053291</v>
      </c>
      <c r="I436">
        <v>150113372</v>
      </c>
      <c r="J436" t="s">
        <v>17</v>
      </c>
      <c r="K436">
        <v>5151</v>
      </c>
      <c r="L436" t="s">
        <v>35</v>
      </c>
      <c r="M436" t="s">
        <v>1277</v>
      </c>
      <c r="N436" t="s">
        <v>17</v>
      </c>
      <c r="O436">
        <v>1</v>
      </c>
      <c r="P436">
        <v>13</v>
      </c>
      <c r="Q436">
        <v>1.1472737398417501E-2</v>
      </c>
      <c r="R436">
        <v>0.12719888046153699</v>
      </c>
    </row>
    <row r="437" spans="1:18" x14ac:dyDescent="0.2">
      <c r="A437" t="s">
        <v>1278</v>
      </c>
      <c r="B437">
        <v>-3.33163475328573</v>
      </c>
      <c r="C437">
        <f t="shared" si="6"/>
        <v>10.067508277019273</v>
      </c>
      <c r="D437">
        <v>8.39028164338931E-3</v>
      </c>
      <c r="E437">
        <v>0.44146518019359199</v>
      </c>
      <c r="F437" t="s">
        <v>1279</v>
      </c>
      <c r="G437">
        <v>5</v>
      </c>
      <c r="H437">
        <v>181205361</v>
      </c>
      <c r="I437">
        <v>181206120</v>
      </c>
      <c r="J437" t="s">
        <v>17</v>
      </c>
      <c r="K437">
        <v>456</v>
      </c>
      <c r="L437" t="s">
        <v>54</v>
      </c>
      <c r="M437" t="s">
        <v>28</v>
      </c>
      <c r="N437" t="s">
        <v>17</v>
      </c>
      <c r="O437">
        <v>1</v>
      </c>
      <c r="P437">
        <v>13</v>
      </c>
      <c r="Q437">
        <v>0.12959664548080799</v>
      </c>
      <c r="R437">
        <v>1.43684524837144</v>
      </c>
    </row>
    <row r="438" spans="1:18" x14ac:dyDescent="0.2">
      <c r="A438" t="s">
        <v>1280</v>
      </c>
      <c r="B438">
        <v>-3.33163475328573</v>
      </c>
      <c r="C438">
        <f t="shared" si="6"/>
        <v>10.067508277019273</v>
      </c>
      <c r="D438">
        <v>8.39028164338931E-3</v>
      </c>
      <c r="E438">
        <v>0.44146518019359199</v>
      </c>
      <c r="F438" t="s">
        <v>1281</v>
      </c>
      <c r="G438">
        <v>3</v>
      </c>
      <c r="H438">
        <v>193618609</v>
      </c>
      <c r="I438">
        <v>193627337</v>
      </c>
      <c r="J438" t="s">
        <v>17</v>
      </c>
      <c r="K438">
        <v>497</v>
      </c>
      <c r="L438" t="s">
        <v>54</v>
      </c>
      <c r="M438" t="s">
        <v>1282</v>
      </c>
      <c r="N438" t="s">
        <v>17</v>
      </c>
      <c r="O438">
        <v>1</v>
      </c>
      <c r="P438">
        <v>13</v>
      </c>
      <c r="Q438">
        <v>0.118905574123236</v>
      </c>
      <c r="R438">
        <v>1.31831274297259</v>
      </c>
    </row>
    <row r="439" spans="1:18" x14ac:dyDescent="0.2">
      <c r="A439" t="s">
        <v>1283</v>
      </c>
      <c r="B439">
        <v>-3.33163475328573</v>
      </c>
      <c r="C439">
        <f t="shared" si="6"/>
        <v>10.067508277019273</v>
      </c>
      <c r="D439">
        <v>8.39028164338931E-3</v>
      </c>
      <c r="E439">
        <v>0.44146518019359199</v>
      </c>
      <c r="F439" t="s">
        <v>1284</v>
      </c>
      <c r="G439">
        <v>4</v>
      </c>
      <c r="H439">
        <v>8558725</v>
      </c>
      <c r="I439">
        <v>8619761</v>
      </c>
      <c r="J439" t="s">
        <v>14</v>
      </c>
      <c r="K439">
        <v>8362</v>
      </c>
      <c r="L439" t="s">
        <v>35</v>
      </c>
      <c r="M439" t="s">
        <v>1285</v>
      </c>
      <c r="N439" t="s">
        <v>17</v>
      </c>
      <c r="O439">
        <v>1</v>
      </c>
      <c r="P439">
        <v>13</v>
      </c>
      <c r="Q439">
        <v>7.06721721349538E-3</v>
      </c>
      <c r="R439">
        <v>7.8354632056610501E-2</v>
      </c>
    </row>
    <row r="440" spans="1:18" x14ac:dyDescent="0.2">
      <c r="A440" t="s">
        <v>1286</v>
      </c>
      <c r="B440">
        <v>-3.33163475328573</v>
      </c>
      <c r="C440">
        <f t="shared" si="6"/>
        <v>10.067508277019273</v>
      </c>
      <c r="D440">
        <v>8.39028164338931E-3</v>
      </c>
      <c r="E440">
        <v>0.44146518019359199</v>
      </c>
      <c r="F440" t="s">
        <v>1287</v>
      </c>
      <c r="G440">
        <v>10</v>
      </c>
      <c r="H440">
        <v>3065424</v>
      </c>
      <c r="I440">
        <v>3066001</v>
      </c>
      <c r="J440" t="s">
        <v>17</v>
      </c>
      <c r="K440">
        <v>578</v>
      </c>
      <c r="L440" t="s">
        <v>27</v>
      </c>
      <c r="M440" t="s">
        <v>28</v>
      </c>
      <c r="N440" t="s">
        <v>17</v>
      </c>
      <c r="O440">
        <v>1</v>
      </c>
      <c r="P440">
        <v>13</v>
      </c>
      <c r="Q440">
        <v>0.102242336227073</v>
      </c>
      <c r="R440">
        <v>1.1335664935248699</v>
      </c>
    </row>
    <row r="441" spans="1:18" x14ac:dyDescent="0.2">
      <c r="A441" t="s">
        <v>1288</v>
      </c>
      <c r="B441">
        <v>-3.33163475328573</v>
      </c>
      <c r="C441">
        <f t="shared" si="6"/>
        <v>10.067508277019273</v>
      </c>
      <c r="D441">
        <v>8.39028164338931E-3</v>
      </c>
      <c r="E441">
        <v>0.44146518019359199</v>
      </c>
      <c r="F441" t="s">
        <v>1289</v>
      </c>
      <c r="G441">
        <v>7</v>
      </c>
      <c r="H441">
        <v>19018</v>
      </c>
      <c r="I441">
        <v>35489</v>
      </c>
      <c r="J441" t="s">
        <v>17</v>
      </c>
      <c r="K441">
        <v>1556</v>
      </c>
      <c r="L441" t="s">
        <v>257</v>
      </c>
      <c r="M441" t="s">
        <v>1290</v>
      </c>
      <c r="N441" t="s">
        <v>17</v>
      </c>
      <c r="O441">
        <v>1</v>
      </c>
      <c r="P441">
        <v>13</v>
      </c>
      <c r="Q441">
        <v>3.7979479652473197E-2</v>
      </c>
      <c r="R441">
        <v>0.42108061263327601</v>
      </c>
    </row>
    <row r="442" spans="1:18" x14ac:dyDescent="0.2">
      <c r="A442" t="s">
        <v>1291</v>
      </c>
      <c r="B442">
        <v>-3.33163475328573</v>
      </c>
      <c r="C442">
        <f t="shared" si="6"/>
        <v>10.067508277019273</v>
      </c>
      <c r="D442">
        <v>8.39028164338931E-3</v>
      </c>
      <c r="E442">
        <v>0.44146518019359199</v>
      </c>
      <c r="F442" t="s">
        <v>1292</v>
      </c>
      <c r="G442">
        <v>10</v>
      </c>
      <c r="H442">
        <v>5275173</v>
      </c>
      <c r="I442">
        <v>5288470</v>
      </c>
      <c r="J442" t="s">
        <v>17</v>
      </c>
      <c r="K442">
        <v>895</v>
      </c>
      <c r="L442" t="s">
        <v>163</v>
      </c>
      <c r="M442" t="s">
        <v>1293</v>
      </c>
      <c r="N442" t="s">
        <v>17</v>
      </c>
      <c r="O442">
        <v>1</v>
      </c>
      <c r="P442">
        <v>13</v>
      </c>
      <c r="Q442">
        <v>6.6029128870668599E-2</v>
      </c>
      <c r="R442">
        <v>0.73206864051103604</v>
      </c>
    </row>
    <row r="443" spans="1:18" x14ac:dyDescent="0.2">
      <c r="A443" t="s">
        <v>1294</v>
      </c>
      <c r="B443">
        <v>-3.33163475328573</v>
      </c>
      <c r="C443">
        <f t="shared" si="6"/>
        <v>10.067508277019273</v>
      </c>
      <c r="D443">
        <v>8.39028164338931E-3</v>
      </c>
      <c r="E443">
        <v>0.44146518019359199</v>
      </c>
      <c r="F443" t="s">
        <v>1295</v>
      </c>
      <c r="G443">
        <v>12</v>
      </c>
      <c r="H443">
        <v>4635349</v>
      </c>
      <c r="I443">
        <v>4636140</v>
      </c>
      <c r="J443" t="s">
        <v>17</v>
      </c>
      <c r="K443">
        <v>631</v>
      </c>
      <c r="L443" t="s">
        <v>31</v>
      </c>
      <c r="M443" t="s">
        <v>1296</v>
      </c>
      <c r="N443" t="s">
        <v>17</v>
      </c>
      <c r="O443">
        <v>1</v>
      </c>
      <c r="P443">
        <v>13</v>
      </c>
      <c r="Q443">
        <v>9.3654628112913405E-2</v>
      </c>
      <c r="R443">
        <v>1.03835409391026</v>
      </c>
    </row>
    <row r="444" spans="1:18" x14ac:dyDescent="0.2">
      <c r="A444" t="s">
        <v>1297</v>
      </c>
      <c r="B444">
        <v>3.5184090230959799</v>
      </c>
      <c r="C444">
        <f t="shared" si="6"/>
        <v>11.458998246444704</v>
      </c>
      <c r="D444">
        <v>8.39028164338931E-3</v>
      </c>
      <c r="E444">
        <v>0.44146518019359199</v>
      </c>
      <c r="F444" t="s">
        <v>1298</v>
      </c>
      <c r="G444">
        <v>2</v>
      </c>
      <c r="H444">
        <v>98331389</v>
      </c>
      <c r="I444">
        <v>98356005</v>
      </c>
      <c r="J444" t="s">
        <v>17</v>
      </c>
      <c r="K444">
        <v>1164</v>
      </c>
      <c r="L444" t="s">
        <v>54</v>
      </c>
      <c r="M444" t="s">
        <v>1299</v>
      </c>
      <c r="N444" t="s">
        <v>17</v>
      </c>
      <c r="O444">
        <v>11</v>
      </c>
      <c r="P444">
        <v>1</v>
      </c>
      <c r="Q444">
        <v>0.55846801866987295</v>
      </c>
      <c r="R444">
        <v>4.3299063789147302E-2</v>
      </c>
    </row>
    <row r="445" spans="1:18" x14ac:dyDescent="0.2">
      <c r="A445" t="s">
        <v>1300</v>
      </c>
      <c r="B445">
        <v>2.1227112747776999</v>
      </c>
      <c r="C445">
        <f t="shared" si="6"/>
        <v>4.3551163887146789</v>
      </c>
      <c r="D445">
        <v>8.4589338354574307E-3</v>
      </c>
      <c r="E445">
        <v>0.44307705341725201</v>
      </c>
      <c r="F445" t="s">
        <v>1301</v>
      </c>
      <c r="G445">
        <v>21</v>
      </c>
      <c r="H445">
        <v>25361821</v>
      </c>
      <c r="I445">
        <v>25362431</v>
      </c>
      <c r="J445" t="s">
        <v>14</v>
      </c>
      <c r="K445">
        <v>611</v>
      </c>
      <c r="L445" t="s">
        <v>31</v>
      </c>
      <c r="M445" t="s">
        <v>1302</v>
      </c>
      <c r="N445" t="s">
        <v>17</v>
      </c>
      <c r="O445">
        <v>19</v>
      </c>
      <c r="P445">
        <v>5</v>
      </c>
      <c r="Q445">
        <v>1.83768467503391</v>
      </c>
      <c r="R445">
        <v>0.41243952741871898</v>
      </c>
    </row>
    <row r="446" spans="1:18" x14ac:dyDescent="0.2">
      <c r="A446" t="s">
        <v>1303</v>
      </c>
      <c r="B446">
        <v>2.1227112747776999</v>
      </c>
      <c r="C446">
        <f t="shared" si="6"/>
        <v>4.3551163887146789</v>
      </c>
      <c r="D446">
        <v>8.4589338354574307E-3</v>
      </c>
      <c r="E446">
        <v>0.44307705341725201</v>
      </c>
      <c r="F446" t="s">
        <v>1304</v>
      </c>
      <c r="G446" t="s">
        <v>50</v>
      </c>
      <c r="H446">
        <v>103917411</v>
      </c>
      <c r="I446">
        <v>103919548</v>
      </c>
      <c r="J446" t="s">
        <v>17</v>
      </c>
      <c r="K446">
        <v>1311</v>
      </c>
      <c r="L446" t="s">
        <v>54</v>
      </c>
      <c r="M446" t="s">
        <v>1305</v>
      </c>
      <c r="N446" t="s">
        <v>17</v>
      </c>
      <c r="O446">
        <v>19</v>
      </c>
      <c r="P446">
        <v>5</v>
      </c>
      <c r="Q446">
        <v>0.85646478752533906</v>
      </c>
      <c r="R446">
        <v>0.192220100116581</v>
      </c>
    </row>
    <row r="447" spans="1:18" x14ac:dyDescent="0.2">
      <c r="A447" t="s">
        <v>1306</v>
      </c>
      <c r="B447">
        <v>1.6326473087584701</v>
      </c>
      <c r="C447">
        <f t="shared" si="6"/>
        <v>3.1008146860449965</v>
      </c>
      <c r="D447">
        <v>8.7348972922136406E-3</v>
      </c>
      <c r="E447">
        <v>0.45500955010834998</v>
      </c>
      <c r="F447" t="s">
        <v>1307</v>
      </c>
      <c r="G447">
        <v>4</v>
      </c>
      <c r="H447">
        <v>73259209</v>
      </c>
      <c r="I447">
        <v>73317953</v>
      </c>
      <c r="J447" t="s">
        <v>14</v>
      </c>
      <c r="K447">
        <v>685</v>
      </c>
      <c r="L447" t="s">
        <v>54</v>
      </c>
      <c r="M447" t="s">
        <v>28</v>
      </c>
      <c r="N447" t="s">
        <v>17</v>
      </c>
      <c r="O447">
        <v>40</v>
      </c>
      <c r="P447">
        <v>15</v>
      </c>
      <c r="Q447">
        <v>3.4508654212699801</v>
      </c>
      <c r="R447">
        <v>1.1036520492824999</v>
      </c>
    </row>
    <row r="448" spans="1:18" x14ac:dyDescent="0.2">
      <c r="A448" t="s">
        <v>1308</v>
      </c>
      <c r="B448">
        <v>1.6326473087584701</v>
      </c>
      <c r="C448">
        <f t="shared" si="6"/>
        <v>3.1008146860449965</v>
      </c>
      <c r="D448">
        <v>8.7348972922136406E-3</v>
      </c>
      <c r="E448">
        <v>0.45500955010834998</v>
      </c>
      <c r="F448" t="s">
        <v>1309</v>
      </c>
      <c r="G448">
        <v>5</v>
      </c>
      <c r="H448">
        <v>176620084</v>
      </c>
      <c r="I448">
        <v>176630556</v>
      </c>
      <c r="J448" t="s">
        <v>17</v>
      </c>
      <c r="K448">
        <v>2006</v>
      </c>
      <c r="L448" t="s">
        <v>35</v>
      </c>
      <c r="M448" t="s">
        <v>1310</v>
      </c>
      <c r="N448" t="s">
        <v>17</v>
      </c>
      <c r="O448">
        <v>40</v>
      </c>
      <c r="P448">
        <v>15</v>
      </c>
      <c r="Q448">
        <v>1.17838624804084</v>
      </c>
      <c r="R448">
        <v>0.37687021623056399</v>
      </c>
    </row>
    <row r="449" spans="1:18" x14ac:dyDescent="0.2">
      <c r="A449" t="s">
        <v>1311</v>
      </c>
      <c r="B449">
        <v>-1.80005677343323</v>
      </c>
      <c r="C449">
        <f t="shared" si="6"/>
        <v>3.4823392887058464</v>
      </c>
      <c r="D449">
        <v>8.7648242309257794E-3</v>
      </c>
      <c r="E449">
        <v>0.45500955010834998</v>
      </c>
      <c r="F449" t="s">
        <v>1312</v>
      </c>
      <c r="G449">
        <v>4</v>
      </c>
      <c r="H449">
        <v>425435</v>
      </c>
      <c r="I449">
        <v>474129</v>
      </c>
      <c r="J449" t="s">
        <v>17</v>
      </c>
      <c r="K449">
        <v>2790</v>
      </c>
      <c r="L449" t="s">
        <v>584</v>
      </c>
      <c r="M449" t="s">
        <v>1313</v>
      </c>
      <c r="N449" t="s">
        <v>17</v>
      </c>
      <c r="O449">
        <v>9</v>
      </c>
      <c r="P449">
        <v>37</v>
      </c>
      <c r="Q449">
        <v>0.19063248496531701</v>
      </c>
      <c r="R449">
        <v>0.66838855887849302</v>
      </c>
    </row>
    <row r="450" spans="1:18" x14ac:dyDescent="0.2">
      <c r="A450" t="s">
        <v>1314</v>
      </c>
      <c r="B450">
        <v>-1.80005677343323</v>
      </c>
      <c r="C450">
        <f t="shared" si="6"/>
        <v>3.4823392887058464</v>
      </c>
      <c r="D450">
        <v>8.7648242309257794E-3</v>
      </c>
      <c r="E450">
        <v>0.45500955010834998</v>
      </c>
      <c r="F450" t="s">
        <v>1315</v>
      </c>
      <c r="G450">
        <v>1</v>
      </c>
      <c r="H450">
        <v>22028317</v>
      </c>
      <c r="I450">
        <v>22052927</v>
      </c>
      <c r="J450" t="s">
        <v>17</v>
      </c>
      <c r="K450">
        <v>2574</v>
      </c>
      <c r="L450" t="s">
        <v>27</v>
      </c>
      <c r="M450" t="s">
        <v>28</v>
      </c>
      <c r="N450" t="s">
        <v>17</v>
      </c>
      <c r="O450">
        <v>9</v>
      </c>
      <c r="P450">
        <v>37</v>
      </c>
      <c r="Q450">
        <v>0.20662961657079801</v>
      </c>
      <c r="R450">
        <v>0.72447710927389097</v>
      </c>
    </row>
    <row r="451" spans="1:18" x14ac:dyDescent="0.2">
      <c r="A451" t="s">
        <v>1316</v>
      </c>
      <c r="B451">
        <v>-2.02590180764799</v>
      </c>
      <c r="C451">
        <f t="shared" ref="C451:C514" si="7">2^(ABS(B451))</f>
        <v>4.0724636106175405</v>
      </c>
      <c r="D451">
        <v>8.9854301019323592E-3</v>
      </c>
      <c r="E451">
        <v>0.45652822400062099</v>
      </c>
      <c r="F451" t="s">
        <v>1317</v>
      </c>
      <c r="G451">
        <v>19</v>
      </c>
      <c r="H451">
        <v>51685363</v>
      </c>
      <c r="I451">
        <v>51693456</v>
      </c>
      <c r="J451" t="s">
        <v>17</v>
      </c>
      <c r="K451">
        <v>3962</v>
      </c>
      <c r="L451" t="s">
        <v>27</v>
      </c>
      <c r="M451" t="s">
        <v>1318</v>
      </c>
      <c r="N451" t="s">
        <v>17</v>
      </c>
      <c r="O451">
        <v>6</v>
      </c>
      <c r="P451">
        <v>29</v>
      </c>
      <c r="Q451">
        <v>8.9494301371905602E-2</v>
      </c>
      <c r="R451">
        <v>0.36890540062252802</v>
      </c>
    </row>
    <row r="452" spans="1:18" x14ac:dyDescent="0.2">
      <c r="A452" t="s">
        <v>1319</v>
      </c>
      <c r="B452">
        <v>1.8527513090057199</v>
      </c>
      <c r="C452">
        <f t="shared" si="7"/>
        <v>3.6118833724304311</v>
      </c>
      <c r="D452">
        <v>8.9854301019323592E-3</v>
      </c>
      <c r="E452">
        <v>0.45652822400062099</v>
      </c>
      <c r="F452" t="s">
        <v>1320</v>
      </c>
      <c r="G452">
        <v>1</v>
      </c>
      <c r="H452">
        <v>201039512</v>
      </c>
      <c r="I452">
        <v>201112566</v>
      </c>
      <c r="J452" t="s">
        <v>17</v>
      </c>
      <c r="K452">
        <v>6168</v>
      </c>
      <c r="L452" t="s">
        <v>35</v>
      </c>
      <c r="M452" t="s">
        <v>1321</v>
      </c>
      <c r="N452" t="s">
        <v>17</v>
      </c>
      <c r="O452">
        <v>25</v>
      </c>
      <c r="P452">
        <v>8</v>
      </c>
      <c r="Q452">
        <v>0.23952687394312699</v>
      </c>
      <c r="R452">
        <v>6.5369792802292395E-2</v>
      </c>
    </row>
    <row r="453" spans="1:18" x14ac:dyDescent="0.2">
      <c r="A453" t="s">
        <v>1322</v>
      </c>
      <c r="B453">
        <v>-1.08369552070738</v>
      </c>
      <c r="C453">
        <f t="shared" si="7"/>
        <v>2.1194582101313109</v>
      </c>
      <c r="D453">
        <v>9.0056642432199494E-3</v>
      </c>
      <c r="E453">
        <v>0.45652822400062099</v>
      </c>
      <c r="F453" t="s">
        <v>1323</v>
      </c>
      <c r="G453" t="s">
        <v>939</v>
      </c>
      <c r="H453">
        <v>4470</v>
      </c>
      <c r="I453">
        <v>5511</v>
      </c>
      <c r="J453" t="s">
        <v>14</v>
      </c>
      <c r="K453">
        <v>1042</v>
      </c>
      <c r="L453" t="s">
        <v>35</v>
      </c>
      <c r="M453" t="s">
        <v>1324</v>
      </c>
      <c r="N453" t="s">
        <v>17</v>
      </c>
      <c r="O453">
        <v>31406</v>
      </c>
      <c r="P453">
        <v>77872</v>
      </c>
      <c r="Q453">
        <v>1781.1623657144301</v>
      </c>
      <c r="R453">
        <v>3766.5617902420199</v>
      </c>
    </row>
    <row r="454" spans="1:18" x14ac:dyDescent="0.2">
      <c r="A454" t="s">
        <v>1325</v>
      </c>
      <c r="B454">
        <v>1.2152406950555801</v>
      </c>
      <c r="C454">
        <f t="shared" si="7"/>
        <v>2.3217951580250826</v>
      </c>
      <c r="D454">
        <v>9.0130757362634692E-3</v>
      </c>
      <c r="E454">
        <v>0.45652822400062099</v>
      </c>
      <c r="F454" t="s">
        <v>1326</v>
      </c>
      <c r="G454">
        <v>1</v>
      </c>
      <c r="H454">
        <v>32680360</v>
      </c>
      <c r="I454">
        <v>32703596</v>
      </c>
      <c r="J454" t="s">
        <v>17</v>
      </c>
      <c r="K454">
        <v>3487</v>
      </c>
      <c r="L454" t="s">
        <v>35</v>
      </c>
      <c r="M454" t="s">
        <v>1327</v>
      </c>
      <c r="N454" t="s">
        <v>17</v>
      </c>
      <c r="O454">
        <v>149</v>
      </c>
      <c r="P454">
        <v>75</v>
      </c>
      <c r="Q454">
        <v>2.5251833898904499</v>
      </c>
      <c r="R454">
        <v>1.0840287550308501</v>
      </c>
    </row>
    <row r="455" spans="1:18" x14ac:dyDescent="0.2">
      <c r="A455" t="s">
        <v>1328</v>
      </c>
      <c r="B455">
        <v>1.6105331489605801</v>
      </c>
      <c r="C455">
        <f t="shared" si="7"/>
        <v>3.0536466866991141</v>
      </c>
      <c r="D455">
        <v>9.0838269602509895E-3</v>
      </c>
      <c r="E455">
        <v>0.45652822400062099</v>
      </c>
      <c r="F455" t="s">
        <v>1329</v>
      </c>
      <c r="G455">
        <v>5</v>
      </c>
      <c r="H455">
        <v>141853111</v>
      </c>
      <c r="I455">
        <v>141879246</v>
      </c>
      <c r="J455" t="s">
        <v>17</v>
      </c>
      <c r="K455">
        <v>5903</v>
      </c>
      <c r="L455" t="s">
        <v>35</v>
      </c>
      <c r="M455" t="s">
        <v>1330</v>
      </c>
      <c r="N455" t="s">
        <v>17</v>
      </c>
      <c r="O455">
        <v>42</v>
      </c>
      <c r="P455">
        <v>16</v>
      </c>
      <c r="Q455">
        <v>0.42047009219861597</v>
      </c>
      <c r="R455">
        <v>0.13660880298307301</v>
      </c>
    </row>
    <row r="456" spans="1:18" x14ac:dyDescent="0.2">
      <c r="A456" t="s">
        <v>1331</v>
      </c>
      <c r="B456">
        <v>-1.5434627838277999</v>
      </c>
      <c r="C456">
        <f t="shared" si="7"/>
        <v>2.914933122234058</v>
      </c>
      <c r="D456">
        <v>9.0838269602509895E-3</v>
      </c>
      <c r="E456">
        <v>0.45652822400062099</v>
      </c>
      <c r="F456" t="s">
        <v>1332</v>
      </c>
      <c r="G456">
        <v>14</v>
      </c>
      <c r="H456">
        <v>24161053</v>
      </c>
      <c r="I456">
        <v>24166565</v>
      </c>
      <c r="J456" t="s">
        <v>14</v>
      </c>
      <c r="K456">
        <v>3794</v>
      </c>
      <c r="L456" t="s">
        <v>35</v>
      </c>
      <c r="M456" t="s">
        <v>1333</v>
      </c>
      <c r="N456" t="s">
        <v>1334</v>
      </c>
      <c r="O456">
        <v>14</v>
      </c>
      <c r="P456">
        <v>48</v>
      </c>
      <c r="Q456">
        <v>0.21806668021862899</v>
      </c>
      <c r="R456">
        <v>0.63763977122489202</v>
      </c>
    </row>
    <row r="457" spans="1:18" x14ac:dyDescent="0.2">
      <c r="A457" t="s">
        <v>1335</v>
      </c>
      <c r="B457">
        <v>1.2352913442594999</v>
      </c>
      <c r="C457">
        <f t="shared" si="7"/>
        <v>2.3542888620091711</v>
      </c>
      <c r="D457">
        <v>9.1415001242629093E-3</v>
      </c>
      <c r="E457">
        <v>0.45652822400062099</v>
      </c>
      <c r="F457" t="s">
        <v>1336</v>
      </c>
      <c r="G457">
        <v>17</v>
      </c>
      <c r="H457">
        <v>43398959</v>
      </c>
      <c r="I457">
        <v>43401137</v>
      </c>
      <c r="J457" t="s">
        <v>14</v>
      </c>
      <c r="K457">
        <v>1612</v>
      </c>
      <c r="L457" t="s">
        <v>35</v>
      </c>
      <c r="M457" t="s">
        <v>1337</v>
      </c>
      <c r="N457" t="s">
        <v>17</v>
      </c>
      <c r="O457">
        <v>137</v>
      </c>
      <c r="P457">
        <v>68</v>
      </c>
      <c r="Q457">
        <v>5.0224327769708603</v>
      </c>
      <c r="R457">
        <v>2.1260592413390702</v>
      </c>
    </row>
    <row r="458" spans="1:18" x14ac:dyDescent="0.2">
      <c r="A458" t="s">
        <v>1338</v>
      </c>
      <c r="B458">
        <v>-1.72555864615204</v>
      </c>
      <c r="C458">
        <f t="shared" si="7"/>
        <v>3.3070816060980128</v>
      </c>
      <c r="D458">
        <v>9.2701171779331192E-3</v>
      </c>
      <c r="E458">
        <v>0.45652822400062099</v>
      </c>
      <c r="F458" t="s">
        <v>1339</v>
      </c>
      <c r="G458">
        <v>3</v>
      </c>
      <c r="H458">
        <v>168249522</v>
      </c>
      <c r="I458">
        <v>168830599</v>
      </c>
      <c r="J458" t="s">
        <v>14</v>
      </c>
      <c r="K458">
        <v>4658</v>
      </c>
      <c r="L458" t="s">
        <v>449</v>
      </c>
      <c r="M458" t="s">
        <v>1340</v>
      </c>
      <c r="N458" t="s">
        <v>17</v>
      </c>
      <c r="O458">
        <v>10</v>
      </c>
      <c r="P458">
        <v>39</v>
      </c>
      <c r="Q458">
        <v>0.126870052252573</v>
      </c>
      <c r="R458">
        <v>0.42198460707860302</v>
      </c>
    </row>
    <row r="459" spans="1:18" x14ac:dyDescent="0.2">
      <c r="A459" t="s">
        <v>1341</v>
      </c>
      <c r="B459">
        <v>-1.11393408332338</v>
      </c>
      <c r="C459">
        <f t="shared" si="7"/>
        <v>2.1643503977123149</v>
      </c>
      <c r="D459">
        <v>9.2723198534205905E-3</v>
      </c>
      <c r="E459">
        <v>0.45652822400062099</v>
      </c>
      <c r="F459" t="s">
        <v>1342</v>
      </c>
      <c r="G459">
        <v>21</v>
      </c>
      <c r="H459">
        <v>28872191</v>
      </c>
      <c r="I459">
        <v>28885371</v>
      </c>
      <c r="J459" t="s">
        <v>17</v>
      </c>
      <c r="K459">
        <v>4865</v>
      </c>
      <c r="L459" t="s">
        <v>35</v>
      </c>
      <c r="M459" t="s">
        <v>1343</v>
      </c>
      <c r="N459" t="s">
        <v>17</v>
      </c>
      <c r="O459">
        <v>276</v>
      </c>
      <c r="P459">
        <v>699</v>
      </c>
      <c r="Q459">
        <v>3.3526239288042201</v>
      </c>
      <c r="R459">
        <v>7.2414546896498804</v>
      </c>
    </row>
    <row r="460" spans="1:18" x14ac:dyDescent="0.2">
      <c r="A460" t="s">
        <v>1344</v>
      </c>
      <c r="B460">
        <v>-1.53193756265527</v>
      </c>
      <c r="C460">
        <f t="shared" si="7"/>
        <v>2.8917394369047669</v>
      </c>
      <c r="D460">
        <v>9.4060009995017395E-3</v>
      </c>
      <c r="E460">
        <v>0.45652822400062099</v>
      </c>
      <c r="F460" t="s">
        <v>1345</v>
      </c>
      <c r="G460">
        <v>19</v>
      </c>
      <c r="H460">
        <v>57449689</v>
      </c>
      <c r="I460">
        <v>57453011</v>
      </c>
      <c r="J460" t="s">
        <v>14</v>
      </c>
      <c r="K460">
        <v>3323</v>
      </c>
      <c r="L460" t="s">
        <v>54</v>
      </c>
      <c r="M460" t="s">
        <v>28</v>
      </c>
      <c r="N460" t="s">
        <v>17</v>
      </c>
      <c r="O460">
        <v>15</v>
      </c>
      <c r="P460">
        <v>51</v>
      </c>
      <c r="Q460">
        <v>0.26675927026443702</v>
      </c>
      <c r="R460">
        <v>0.77351959758619904</v>
      </c>
    </row>
    <row r="461" spans="1:18" x14ac:dyDescent="0.2">
      <c r="A461" t="s">
        <v>1346</v>
      </c>
      <c r="B461">
        <v>-1.2012733981524399</v>
      </c>
      <c r="C461">
        <f t="shared" si="7"/>
        <v>2.2994254077596783</v>
      </c>
      <c r="D461">
        <v>9.4683210013378604E-3</v>
      </c>
      <c r="E461">
        <v>0.45652822400062099</v>
      </c>
      <c r="F461" t="s">
        <v>1347</v>
      </c>
      <c r="G461">
        <v>13</v>
      </c>
      <c r="H461">
        <v>20728731</v>
      </c>
      <c r="I461">
        <v>20773958</v>
      </c>
      <c r="J461" t="s">
        <v>17</v>
      </c>
      <c r="K461">
        <v>1339</v>
      </c>
      <c r="L461" t="s">
        <v>35</v>
      </c>
      <c r="M461" t="s">
        <v>1348</v>
      </c>
      <c r="N461" t="s">
        <v>17</v>
      </c>
      <c r="O461">
        <v>78</v>
      </c>
      <c r="P461">
        <v>210</v>
      </c>
      <c r="Q461">
        <v>3.44248953432515</v>
      </c>
      <c r="R461">
        <v>7.9044235643160299</v>
      </c>
    </row>
    <row r="462" spans="1:18" x14ac:dyDescent="0.2">
      <c r="A462" t="s">
        <v>1349</v>
      </c>
      <c r="B462">
        <v>-1.4687750410547999</v>
      </c>
      <c r="C462">
        <f t="shared" si="7"/>
        <v>2.7678678057701376</v>
      </c>
      <c r="D462">
        <v>9.4857415245346698E-3</v>
      </c>
      <c r="E462">
        <v>0.45652822400062099</v>
      </c>
      <c r="F462" t="s">
        <v>1350</v>
      </c>
      <c r="G462">
        <v>10</v>
      </c>
      <c r="H462">
        <v>115093365</v>
      </c>
      <c r="I462">
        <v>115948992</v>
      </c>
      <c r="J462" t="s">
        <v>14</v>
      </c>
      <c r="K462">
        <v>9950</v>
      </c>
      <c r="L462" t="s">
        <v>35</v>
      </c>
      <c r="M462" t="s">
        <v>1351</v>
      </c>
      <c r="N462" t="s">
        <v>17</v>
      </c>
      <c r="O462">
        <v>20</v>
      </c>
      <c r="P462">
        <v>65</v>
      </c>
      <c r="Q462">
        <v>0.11878607103366499</v>
      </c>
      <c r="R462">
        <v>0.32924695138561699</v>
      </c>
    </row>
    <row r="463" spans="1:18" x14ac:dyDescent="0.2">
      <c r="A463" t="s">
        <v>1352</v>
      </c>
      <c r="B463">
        <v>-1.07889762889225</v>
      </c>
      <c r="C463">
        <f t="shared" si="7"/>
        <v>2.1124213516742936</v>
      </c>
      <c r="D463">
        <v>9.55156199337121E-3</v>
      </c>
      <c r="E463">
        <v>0.45652822400062099</v>
      </c>
      <c r="F463" t="s">
        <v>1353</v>
      </c>
      <c r="G463">
        <v>1</v>
      </c>
      <c r="H463">
        <v>192809039</v>
      </c>
      <c r="I463">
        <v>192812283</v>
      </c>
      <c r="J463" t="s">
        <v>14</v>
      </c>
      <c r="K463">
        <v>2096</v>
      </c>
      <c r="L463" t="s">
        <v>35</v>
      </c>
      <c r="M463" t="s">
        <v>1354</v>
      </c>
      <c r="N463" t="s">
        <v>17</v>
      </c>
      <c r="O463">
        <v>2304</v>
      </c>
      <c r="P463">
        <v>5694</v>
      </c>
      <c r="Q463">
        <v>64.960565869097493</v>
      </c>
      <c r="R463">
        <v>136.917093400158</v>
      </c>
    </row>
    <row r="464" spans="1:18" x14ac:dyDescent="0.2">
      <c r="A464" t="s">
        <v>1355</v>
      </c>
      <c r="B464">
        <v>-1.66145713864348</v>
      </c>
      <c r="C464">
        <f t="shared" si="7"/>
        <v>3.1633586632513042</v>
      </c>
      <c r="D464">
        <v>9.7261530279483498E-3</v>
      </c>
      <c r="E464">
        <v>0.45652822400062099</v>
      </c>
      <c r="F464" t="s">
        <v>1356</v>
      </c>
      <c r="G464">
        <v>20</v>
      </c>
      <c r="H464">
        <v>3239705</v>
      </c>
      <c r="I464">
        <v>3245382</v>
      </c>
      <c r="J464" t="s">
        <v>14</v>
      </c>
      <c r="K464">
        <v>5678</v>
      </c>
      <c r="L464" t="s">
        <v>27</v>
      </c>
      <c r="M464" t="s">
        <v>28</v>
      </c>
      <c r="N464" t="s">
        <v>17</v>
      </c>
      <c r="O464">
        <v>11</v>
      </c>
      <c r="P464">
        <v>41</v>
      </c>
      <c r="Q464">
        <v>0.114486927391992</v>
      </c>
      <c r="R464">
        <v>0.36393175770927599</v>
      </c>
    </row>
    <row r="465" spans="1:18" x14ac:dyDescent="0.2">
      <c r="A465" t="s">
        <v>1357</v>
      </c>
      <c r="B465">
        <v>-1.9031822766559301</v>
      </c>
      <c r="C465">
        <f t="shared" si="7"/>
        <v>3.7403733369400016</v>
      </c>
      <c r="D465">
        <v>9.7308156784421795E-3</v>
      </c>
      <c r="E465">
        <v>0.45652822400062099</v>
      </c>
      <c r="F465" t="s">
        <v>1358</v>
      </c>
      <c r="G465">
        <v>3</v>
      </c>
      <c r="H465">
        <v>47499841</v>
      </c>
      <c r="I465">
        <v>47500407</v>
      </c>
      <c r="J465" t="s">
        <v>14</v>
      </c>
      <c r="K465">
        <v>567</v>
      </c>
      <c r="L465" t="s">
        <v>584</v>
      </c>
      <c r="M465" t="s">
        <v>1359</v>
      </c>
      <c r="N465" t="s">
        <v>17</v>
      </c>
      <c r="O465">
        <v>7</v>
      </c>
      <c r="P465">
        <v>31</v>
      </c>
      <c r="Q465">
        <v>0.72958111529936298</v>
      </c>
      <c r="R465">
        <v>2.7555615833643601</v>
      </c>
    </row>
    <row r="466" spans="1:18" x14ac:dyDescent="0.2">
      <c r="A466" t="s">
        <v>1360</v>
      </c>
      <c r="B466">
        <v>-2.3257087209109302</v>
      </c>
      <c r="C466">
        <f t="shared" si="7"/>
        <v>5.0131198342983696</v>
      </c>
      <c r="D466">
        <v>9.7326942551265901E-3</v>
      </c>
      <c r="E466">
        <v>0.45652822400062099</v>
      </c>
      <c r="F466" t="s">
        <v>1361</v>
      </c>
      <c r="G466">
        <v>2</v>
      </c>
      <c r="H466">
        <v>223596940</v>
      </c>
      <c r="I466">
        <v>223602503</v>
      </c>
      <c r="J466" t="s">
        <v>17</v>
      </c>
      <c r="K466">
        <v>2719</v>
      </c>
      <c r="L466" t="s">
        <v>35</v>
      </c>
      <c r="M466" t="s">
        <v>1362</v>
      </c>
      <c r="N466" t="s">
        <v>17</v>
      </c>
      <c r="O466">
        <v>4</v>
      </c>
      <c r="P466">
        <v>24</v>
      </c>
      <c r="Q466">
        <v>8.6937948273995397E-2</v>
      </c>
      <c r="R466">
        <v>0.44487041045002601</v>
      </c>
    </row>
    <row r="467" spans="1:18" x14ac:dyDescent="0.2">
      <c r="A467" t="s">
        <v>1363</v>
      </c>
      <c r="B467">
        <v>2.0095639503129799</v>
      </c>
      <c r="C467">
        <f t="shared" si="7"/>
        <v>4.0266049885748885</v>
      </c>
      <c r="D467">
        <v>9.7326942551265901E-3</v>
      </c>
      <c r="E467">
        <v>0.45652822400062099</v>
      </c>
      <c r="F467" t="s">
        <v>1364</v>
      </c>
      <c r="G467">
        <v>10</v>
      </c>
      <c r="H467">
        <v>86668449</v>
      </c>
      <c r="I467">
        <v>86736068</v>
      </c>
      <c r="J467" t="s">
        <v>14</v>
      </c>
      <c r="K467">
        <v>6676</v>
      </c>
      <c r="L467" t="s">
        <v>35</v>
      </c>
      <c r="M467" t="s">
        <v>1365</v>
      </c>
      <c r="N467" t="s">
        <v>17</v>
      </c>
      <c r="O467">
        <v>21</v>
      </c>
      <c r="P467">
        <v>6</v>
      </c>
      <c r="Q467">
        <v>0.185892372247486</v>
      </c>
      <c r="R467">
        <v>4.5296683868095398E-2</v>
      </c>
    </row>
    <row r="468" spans="1:18" x14ac:dyDescent="0.2">
      <c r="A468" t="s">
        <v>1366</v>
      </c>
      <c r="B468">
        <v>-2.3257087209109302</v>
      </c>
      <c r="C468">
        <f t="shared" si="7"/>
        <v>5.0131198342983696</v>
      </c>
      <c r="D468">
        <v>9.7326942551265901E-3</v>
      </c>
      <c r="E468">
        <v>0.45652822400062099</v>
      </c>
      <c r="F468" t="s">
        <v>1367</v>
      </c>
      <c r="G468">
        <v>5</v>
      </c>
      <c r="H468">
        <v>43495073</v>
      </c>
      <c r="I468">
        <v>43496454</v>
      </c>
      <c r="J468" t="s">
        <v>17</v>
      </c>
      <c r="K468">
        <v>1382</v>
      </c>
      <c r="L468" t="s">
        <v>31</v>
      </c>
      <c r="M468" t="s">
        <v>1368</v>
      </c>
      <c r="N468" t="s">
        <v>17</v>
      </c>
      <c r="O468">
        <v>4</v>
      </c>
      <c r="P468">
        <v>24</v>
      </c>
      <c r="Q468">
        <v>0.17104506610491599</v>
      </c>
      <c r="R468">
        <v>0.87525517077685899</v>
      </c>
    </row>
    <row r="469" spans="1:18" x14ac:dyDescent="0.2">
      <c r="A469" t="s">
        <v>1369</v>
      </c>
      <c r="B469">
        <v>-2.3257087209109302</v>
      </c>
      <c r="C469">
        <f t="shared" si="7"/>
        <v>5.0131198342983696</v>
      </c>
      <c r="D469">
        <v>9.7326942551265901E-3</v>
      </c>
      <c r="E469">
        <v>0.45652822400062099</v>
      </c>
      <c r="F469" t="s">
        <v>1370</v>
      </c>
      <c r="G469">
        <v>18</v>
      </c>
      <c r="H469">
        <v>46667821</v>
      </c>
      <c r="I469">
        <v>46759257</v>
      </c>
      <c r="J469" t="s">
        <v>17</v>
      </c>
      <c r="K469">
        <v>15789</v>
      </c>
      <c r="L469" t="s">
        <v>35</v>
      </c>
      <c r="M469" t="s">
        <v>1371</v>
      </c>
      <c r="N469" t="s">
        <v>17</v>
      </c>
      <c r="O469">
        <v>4</v>
      </c>
      <c r="P469">
        <v>24</v>
      </c>
      <c r="Q469">
        <v>1.49714536295518E-2</v>
      </c>
      <c r="R469">
        <v>7.66104658948394E-2</v>
      </c>
    </row>
    <row r="470" spans="1:18" x14ac:dyDescent="0.2">
      <c r="A470" t="s">
        <v>1372</v>
      </c>
      <c r="B470">
        <v>-2.3257087209109302</v>
      </c>
      <c r="C470">
        <f t="shared" si="7"/>
        <v>5.0131198342983696</v>
      </c>
      <c r="D470">
        <v>9.7326942551265901E-3</v>
      </c>
      <c r="E470">
        <v>0.45652822400062099</v>
      </c>
      <c r="F470" t="s">
        <v>1373</v>
      </c>
      <c r="G470">
        <v>6</v>
      </c>
      <c r="H470">
        <v>4079206</v>
      </c>
      <c r="I470">
        <v>4130951</v>
      </c>
      <c r="J470" t="s">
        <v>14</v>
      </c>
      <c r="K470">
        <v>3322</v>
      </c>
      <c r="L470" t="s">
        <v>35</v>
      </c>
      <c r="M470" t="s">
        <v>1374</v>
      </c>
      <c r="N470" t="s">
        <v>17</v>
      </c>
      <c r="O470">
        <v>4</v>
      </c>
      <c r="P470">
        <v>24</v>
      </c>
      <c r="Q470">
        <v>7.1157218951533194E-2</v>
      </c>
      <c r="R470">
        <v>0.364118797716321</v>
      </c>
    </row>
    <row r="471" spans="1:18" x14ac:dyDescent="0.2">
      <c r="A471" t="s">
        <v>1375</v>
      </c>
      <c r="B471">
        <v>-1.07214813911481</v>
      </c>
      <c r="C471">
        <f t="shared" si="7"/>
        <v>2.1025617027732695</v>
      </c>
      <c r="D471">
        <v>9.7564784223146597E-3</v>
      </c>
      <c r="E471">
        <v>0.45652822400062099</v>
      </c>
      <c r="F471" t="s">
        <v>1376</v>
      </c>
      <c r="G471" t="s">
        <v>939</v>
      </c>
      <c r="H471">
        <v>14747</v>
      </c>
      <c r="I471">
        <v>15887</v>
      </c>
      <c r="J471" t="s">
        <v>14</v>
      </c>
      <c r="K471">
        <v>1141</v>
      </c>
      <c r="L471" t="s">
        <v>35</v>
      </c>
      <c r="M471" t="s">
        <v>1377</v>
      </c>
      <c r="N471" t="s">
        <v>17</v>
      </c>
      <c r="O471">
        <v>22677</v>
      </c>
      <c r="P471">
        <v>55780</v>
      </c>
      <c r="Q471">
        <v>1174.5149755329801</v>
      </c>
      <c r="R471">
        <v>2463.9072303038201</v>
      </c>
    </row>
    <row r="472" spans="1:18" x14ac:dyDescent="0.2">
      <c r="A472" t="s">
        <v>1378</v>
      </c>
      <c r="B472">
        <v>-1.2874862627623</v>
      </c>
      <c r="C472">
        <f t="shared" si="7"/>
        <v>2.4410236329793991</v>
      </c>
      <c r="D472">
        <v>9.87434076992969E-3</v>
      </c>
      <c r="E472">
        <v>0.45652822400062099</v>
      </c>
      <c r="F472" t="s">
        <v>1379</v>
      </c>
      <c r="G472">
        <v>3</v>
      </c>
      <c r="H472">
        <v>198153287</v>
      </c>
      <c r="I472">
        <v>198222513</v>
      </c>
      <c r="J472" t="s">
        <v>14</v>
      </c>
      <c r="K472">
        <v>7091</v>
      </c>
      <c r="L472" t="s">
        <v>163</v>
      </c>
      <c r="M472" t="s">
        <v>1380</v>
      </c>
      <c r="N472" t="s">
        <v>17</v>
      </c>
      <c r="O472">
        <v>36</v>
      </c>
      <c r="P472">
        <v>103</v>
      </c>
      <c r="Q472">
        <v>0.30002235682032702</v>
      </c>
      <c r="R472">
        <v>0.73208452345345498</v>
      </c>
    </row>
    <row r="473" spans="1:18" x14ac:dyDescent="0.2">
      <c r="A473" t="s">
        <v>1381</v>
      </c>
      <c r="B473">
        <v>-1.4180064861644199</v>
      </c>
      <c r="C473">
        <f t="shared" si="7"/>
        <v>2.6721601704288003</v>
      </c>
      <c r="D473">
        <v>9.8892308658787998E-3</v>
      </c>
      <c r="E473">
        <v>0.45652822400062099</v>
      </c>
      <c r="F473" t="s">
        <v>1382</v>
      </c>
      <c r="G473">
        <v>19</v>
      </c>
      <c r="H473">
        <v>44662278</v>
      </c>
      <c r="I473">
        <v>44684359</v>
      </c>
      <c r="J473" t="s">
        <v>14</v>
      </c>
      <c r="K473">
        <v>5203</v>
      </c>
      <c r="L473" t="s">
        <v>35</v>
      </c>
      <c r="M473" t="s">
        <v>1383</v>
      </c>
      <c r="N473" t="s">
        <v>17</v>
      </c>
      <c r="O473">
        <v>22</v>
      </c>
      <c r="P473">
        <v>69</v>
      </c>
      <c r="Q473">
        <v>0.24987767585305901</v>
      </c>
      <c r="R473">
        <v>0.66838508692853305</v>
      </c>
    </row>
    <row r="474" spans="1:18" x14ac:dyDescent="0.2">
      <c r="A474" t="s">
        <v>1384</v>
      </c>
      <c r="B474">
        <v>1.40392424379801</v>
      </c>
      <c r="C474">
        <f t="shared" si="7"/>
        <v>2.6462039234764676</v>
      </c>
      <c r="D474">
        <v>9.8892308658787998E-3</v>
      </c>
      <c r="E474">
        <v>0.45652822400062099</v>
      </c>
      <c r="F474" t="s">
        <v>1385</v>
      </c>
      <c r="G474">
        <v>17</v>
      </c>
      <c r="H474">
        <v>59106598</v>
      </c>
      <c r="I474">
        <v>59118267</v>
      </c>
      <c r="J474" t="s">
        <v>14</v>
      </c>
      <c r="K474">
        <v>1338</v>
      </c>
      <c r="L474" t="s">
        <v>54</v>
      </c>
      <c r="M474" t="s">
        <v>28</v>
      </c>
      <c r="N474" t="s">
        <v>17</v>
      </c>
      <c r="O474">
        <v>59</v>
      </c>
      <c r="P474">
        <v>26</v>
      </c>
      <c r="Q474">
        <v>2.6058805306544501</v>
      </c>
      <c r="R474">
        <v>0.97937433969712595</v>
      </c>
    </row>
    <row r="475" spans="1:18" x14ac:dyDescent="0.2">
      <c r="A475" t="s">
        <v>1386</v>
      </c>
      <c r="B475">
        <v>-1.20767444469371</v>
      </c>
      <c r="C475">
        <f t="shared" si="7"/>
        <v>2.3096503198198808</v>
      </c>
      <c r="D475">
        <v>9.9273479438295193E-3</v>
      </c>
      <c r="E475">
        <v>0.45652822400062099</v>
      </c>
      <c r="F475" t="s">
        <v>1387</v>
      </c>
      <c r="G475">
        <v>5</v>
      </c>
      <c r="H475">
        <v>43376645</v>
      </c>
      <c r="I475">
        <v>43412391</v>
      </c>
      <c r="J475" t="s">
        <v>17</v>
      </c>
      <c r="K475">
        <v>4524</v>
      </c>
      <c r="L475" t="s">
        <v>35</v>
      </c>
      <c r="M475" t="s">
        <v>1388</v>
      </c>
      <c r="N475" t="s">
        <v>17</v>
      </c>
      <c r="O475">
        <v>61</v>
      </c>
      <c r="P475">
        <v>165</v>
      </c>
      <c r="Q475">
        <v>0.796830302982792</v>
      </c>
      <c r="R475">
        <v>1.83820030754722</v>
      </c>
    </row>
    <row r="476" spans="1:18" x14ac:dyDescent="0.2">
      <c r="A476" t="s">
        <v>1389</v>
      </c>
      <c r="B476">
        <v>-2.3149906559189901</v>
      </c>
      <c r="C476">
        <f t="shared" si="7"/>
        <v>4.9760143843230669</v>
      </c>
      <c r="D476">
        <v>1.00337229032323E-2</v>
      </c>
      <c r="E476">
        <v>0.45652822400062099</v>
      </c>
      <c r="F476" t="s">
        <v>1390</v>
      </c>
      <c r="G476">
        <v>1</v>
      </c>
      <c r="H476">
        <v>92474762</v>
      </c>
      <c r="I476">
        <v>92486876</v>
      </c>
      <c r="J476" t="s">
        <v>17</v>
      </c>
      <c r="K476">
        <v>3301</v>
      </c>
      <c r="L476" t="s">
        <v>35</v>
      </c>
      <c r="M476" t="s">
        <v>1391</v>
      </c>
      <c r="N476" t="s">
        <v>208</v>
      </c>
      <c r="O476">
        <v>3</v>
      </c>
      <c r="P476">
        <v>18</v>
      </c>
      <c r="Q476">
        <v>5.3707425331034599E-2</v>
      </c>
      <c r="R476">
        <v>0.274826411545051</v>
      </c>
    </row>
    <row r="477" spans="1:18" x14ac:dyDescent="0.2">
      <c r="A477" t="s">
        <v>1392</v>
      </c>
      <c r="B477">
        <v>-2.3149906559189901</v>
      </c>
      <c r="C477">
        <f t="shared" si="7"/>
        <v>4.9760143843230669</v>
      </c>
      <c r="D477">
        <v>1.00337229032323E-2</v>
      </c>
      <c r="E477">
        <v>0.45652822400062099</v>
      </c>
      <c r="F477" t="s">
        <v>1393</v>
      </c>
      <c r="G477">
        <v>3</v>
      </c>
      <c r="H477">
        <v>63898399</v>
      </c>
      <c r="I477">
        <v>64003453</v>
      </c>
      <c r="J477" t="s">
        <v>14</v>
      </c>
      <c r="K477">
        <v>9183</v>
      </c>
      <c r="L477" t="s">
        <v>35</v>
      </c>
      <c r="M477" t="s">
        <v>1394</v>
      </c>
      <c r="N477" t="s">
        <v>17</v>
      </c>
      <c r="O477">
        <v>3</v>
      </c>
      <c r="P477">
        <v>18</v>
      </c>
      <c r="Q477">
        <v>1.9306132093841299E-2</v>
      </c>
      <c r="R477">
        <v>9.8791460798237501E-2</v>
      </c>
    </row>
    <row r="478" spans="1:18" x14ac:dyDescent="0.2">
      <c r="A478" t="s">
        <v>1395</v>
      </c>
      <c r="B478">
        <v>2.5883503659949301</v>
      </c>
      <c r="C478">
        <f t="shared" si="7"/>
        <v>6.0141062919203412</v>
      </c>
      <c r="D478">
        <v>1.00337229032323E-2</v>
      </c>
      <c r="E478">
        <v>0.45652822400062099</v>
      </c>
      <c r="F478" t="s">
        <v>1396</v>
      </c>
      <c r="G478">
        <v>12</v>
      </c>
      <c r="H478">
        <v>123363868</v>
      </c>
      <c r="I478">
        <v>123366113</v>
      </c>
      <c r="J478" t="s">
        <v>14</v>
      </c>
      <c r="K478">
        <v>2246</v>
      </c>
      <c r="L478" t="s">
        <v>27</v>
      </c>
      <c r="M478" t="s">
        <v>28</v>
      </c>
      <c r="N478" t="s">
        <v>17</v>
      </c>
      <c r="O478">
        <v>16</v>
      </c>
      <c r="P478">
        <v>3</v>
      </c>
      <c r="Q478">
        <v>0.42098714400176901</v>
      </c>
      <c r="R478">
        <v>6.7319826692654697E-2</v>
      </c>
    </row>
    <row r="479" spans="1:18" x14ac:dyDescent="0.2">
      <c r="A479" t="s">
        <v>1397</v>
      </c>
      <c r="B479">
        <v>-2.3149906559189901</v>
      </c>
      <c r="C479">
        <f t="shared" si="7"/>
        <v>4.9760143843230669</v>
      </c>
      <c r="D479">
        <v>1.00337229032323E-2</v>
      </c>
      <c r="E479">
        <v>0.45652822400062099</v>
      </c>
      <c r="F479" t="s">
        <v>1398</v>
      </c>
      <c r="G479">
        <v>11</v>
      </c>
      <c r="H479">
        <v>124566660</v>
      </c>
      <c r="I479">
        <v>124582942</v>
      </c>
      <c r="J479" t="s">
        <v>14</v>
      </c>
      <c r="K479">
        <v>6088</v>
      </c>
      <c r="L479" t="s">
        <v>35</v>
      </c>
      <c r="M479" t="s">
        <v>1399</v>
      </c>
      <c r="N479" t="s">
        <v>17</v>
      </c>
      <c r="O479">
        <v>3</v>
      </c>
      <c r="P479">
        <v>18</v>
      </c>
      <c r="Q479">
        <v>2.91209282223629E-2</v>
      </c>
      <c r="R479">
        <v>0.149014780635712</v>
      </c>
    </row>
    <row r="480" spans="1:18" x14ac:dyDescent="0.2">
      <c r="A480" t="s">
        <v>1400</v>
      </c>
      <c r="B480">
        <v>2.5883503659949301</v>
      </c>
      <c r="C480">
        <f t="shared" si="7"/>
        <v>6.0141062919203412</v>
      </c>
      <c r="D480">
        <v>1.00337229032323E-2</v>
      </c>
      <c r="E480">
        <v>0.45652822400062099</v>
      </c>
      <c r="F480" t="s">
        <v>1401</v>
      </c>
      <c r="G480">
        <v>11</v>
      </c>
      <c r="H480">
        <v>70282367</v>
      </c>
      <c r="I480">
        <v>70363368</v>
      </c>
      <c r="J480" t="s">
        <v>17</v>
      </c>
      <c r="K480">
        <v>539</v>
      </c>
      <c r="L480" t="s">
        <v>54</v>
      </c>
      <c r="M480" t="s">
        <v>28</v>
      </c>
      <c r="N480" t="s">
        <v>17</v>
      </c>
      <c r="O480">
        <v>16</v>
      </c>
      <c r="P480">
        <v>3</v>
      </c>
      <c r="Q480">
        <v>1.75424327537657</v>
      </c>
      <c r="R480">
        <v>0.28052009415900298</v>
      </c>
    </row>
    <row r="481" spans="1:18" x14ac:dyDescent="0.2">
      <c r="A481" t="s">
        <v>1402</v>
      </c>
      <c r="B481">
        <v>2.5883503659949301</v>
      </c>
      <c r="C481">
        <f t="shared" si="7"/>
        <v>6.0141062919203412</v>
      </c>
      <c r="D481">
        <v>1.00337229032323E-2</v>
      </c>
      <c r="E481">
        <v>0.45652822400062099</v>
      </c>
      <c r="F481" t="s">
        <v>1403</v>
      </c>
      <c r="G481">
        <v>2</v>
      </c>
      <c r="H481">
        <v>47516581</v>
      </c>
      <c r="I481">
        <v>47570939</v>
      </c>
      <c r="J481" t="s">
        <v>17</v>
      </c>
      <c r="K481">
        <v>6685</v>
      </c>
      <c r="L481" t="s">
        <v>35</v>
      </c>
      <c r="M481" t="s">
        <v>1404</v>
      </c>
      <c r="N481" t="s">
        <v>17</v>
      </c>
      <c r="O481">
        <v>16</v>
      </c>
      <c r="P481">
        <v>3</v>
      </c>
      <c r="Q481">
        <v>0.14144160440209</v>
      </c>
      <c r="R481">
        <v>2.26178505238149E-2</v>
      </c>
    </row>
    <row r="482" spans="1:18" x14ac:dyDescent="0.2">
      <c r="A482" t="s">
        <v>1405</v>
      </c>
      <c r="B482">
        <v>-2.3149906559189901</v>
      </c>
      <c r="C482">
        <f t="shared" si="7"/>
        <v>4.9760143843230669</v>
      </c>
      <c r="D482">
        <v>1.00337229032323E-2</v>
      </c>
      <c r="E482">
        <v>0.45652822400062099</v>
      </c>
      <c r="F482" t="s">
        <v>1406</v>
      </c>
      <c r="G482">
        <v>10</v>
      </c>
      <c r="H482">
        <v>59736692</v>
      </c>
      <c r="I482">
        <v>59756041</v>
      </c>
      <c r="J482" t="s">
        <v>17</v>
      </c>
      <c r="K482">
        <v>2941</v>
      </c>
      <c r="L482" t="s">
        <v>35</v>
      </c>
      <c r="M482" t="s">
        <v>1407</v>
      </c>
      <c r="N482" t="s">
        <v>17</v>
      </c>
      <c r="O482">
        <v>3</v>
      </c>
      <c r="P482">
        <v>18</v>
      </c>
      <c r="Q482">
        <v>6.0281608642551901E-2</v>
      </c>
      <c r="R482">
        <v>0.30846718276443902</v>
      </c>
    </row>
    <row r="483" spans="1:18" x14ac:dyDescent="0.2">
      <c r="A483" t="s">
        <v>1408</v>
      </c>
      <c r="B483">
        <v>-2.3149906559189901</v>
      </c>
      <c r="C483">
        <f t="shared" si="7"/>
        <v>4.9760143843230669</v>
      </c>
      <c r="D483">
        <v>1.00337229032323E-2</v>
      </c>
      <c r="E483">
        <v>0.45652822400062099</v>
      </c>
      <c r="F483" t="s">
        <v>1409</v>
      </c>
      <c r="G483" t="s">
        <v>50</v>
      </c>
      <c r="H483">
        <v>141173235</v>
      </c>
      <c r="I483">
        <v>141173588</v>
      </c>
      <c r="J483" t="s">
        <v>17</v>
      </c>
      <c r="K483">
        <v>354</v>
      </c>
      <c r="L483" t="s">
        <v>27</v>
      </c>
      <c r="M483" t="s">
        <v>28</v>
      </c>
      <c r="N483" t="s">
        <v>17</v>
      </c>
      <c r="O483">
        <v>3</v>
      </c>
      <c r="P483">
        <v>18</v>
      </c>
      <c r="Q483">
        <v>0.50081415541735896</v>
      </c>
      <c r="R483">
        <v>2.5627174703678399</v>
      </c>
    </row>
    <row r="484" spans="1:18" x14ac:dyDescent="0.2">
      <c r="A484" t="s">
        <v>1410</v>
      </c>
      <c r="B484">
        <v>2.5883503659949301</v>
      </c>
      <c r="C484">
        <f t="shared" si="7"/>
        <v>6.0141062919203412</v>
      </c>
      <c r="D484">
        <v>1.00337229032323E-2</v>
      </c>
      <c r="E484">
        <v>0.45652822400062099</v>
      </c>
      <c r="F484" t="s">
        <v>1411</v>
      </c>
      <c r="G484" t="s">
        <v>50</v>
      </c>
      <c r="H484">
        <v>37780011</v>
      </c>
      <c r="I484">
        <v>37813461</v>
      </c>
      <c r="J484" t="s">
        <v>14</v>
      </c>
      <c r="K484">
        <v>4423</v>
      </c>
      <c r="L484" t="s">
        <v>35</v>
      </c>
      <c r="M484" t="s">
        <v>1412</v>
      </c>
      <c r="N484" t="s">
        <v>17</v>
      </c>
      <c r="O484">
        <v>16</v>
      </c>
      <c r="P484">
        <v>3</v>
      </c>
      <c r="Q484">
        <v>0.21377732883291301</v>
      </c>
      <c r="R484">
        <v>3.4185017126769697E-2</v>
      </c>
    </row>
    <row r="485" spans="1:18" x14ac:dyDescent="0.2">
      <c r="A485" t="s">
        <v>1413</v>
      </c>
      <c r="B485">
        <v>-1.2780256874006</v>
      </c>
      <c r="C485">
        <f t="shared" si="7"/>
        <v>2.4250688164514185</v>
      </c>
      <c r="D485">
        <v>1.00885873167434E-2</v>
      </c>
      <c r="E485">
        <v>0.45652822400062099</v>
      </c>
      <c r="F485" t="s">
        <v>1414</v>
      </c>
      <c r="G485">
        <v>19</v>
      </c>
      <c r="H485">
        <v>19997058</v>
      </c>
      <c r="I485">
        <v>20039506</v>
      </c>
      <c r="J485" t="s">
        <v>17</v>
      </c>
      <c r="K485">
        <v>4968</v>
      </c>
      <c r="L485" t="s">
        <v>35</v>
      </c>
      <c r="M485" t="s">
        <v>1415</v>
      </c>
      <c r="N485" t="s">
        <v>208</v>
      </c>
      <c r="O485">
        <v>38</v>
      </c>
      <c r="P485">
        <v>108</v>
      </c>
      <c r="Q485">
        <v>0.45202308230504001</v>
      </c>
      <c r="R485">
        <v>1.09565457066451</v>
      </c>
    </row>
    <row r="486" spans="1:18" x14ac:dyDescent="0.2">
      <c r="A486" t="s">
        <v>1416</v>
      </c>
      <c r="B486">
        <v>-1.33912993641199</v>
      </c>
      <c r="C486">
        <f t="shared" si="7"/>
        <v>2.5299869378662603</v>
      </c>
      <c r="D486">
        <v>1.0130499081546901E-2</v>
      </c>
      <c r="E486">
        <v>0.45652822400062099</v>
      </c>
      <c r="F486" t="s">
        <v>1417</v>
      </c>
      <c r="G486">
        <v>16</v>
      </c>
      <c r="H486">
        <v>20610243</v>
      </c>
      <c r="I486">
        <v>20797581</v>
      </c>
      <c r="J486" t="s">
        <v>14</v>
      </c>
      <c r="K486">
        <v>7822</v>
      </c>
      <c r="L486" t="s">
        <v>35</v>
      </c>
      <c r="M486" t="s">
        <v>1418</v>
      </c>
      <c r="N486" t="s">
        <v>17</v>
      </c>
      <c r="O486">
        <v>30</v>
      </c>
      <c r="P486">
        <v>89</v>
      </c>
      <c r="Q486">
        <v>0.22665329969028999</v>
      </c>
      <c r="R486">
        <v>0.57346072772954504</v>
      </c>
    </row>
    <row r="487" spans="1:18" x14ac:dyDescent="0.2">
      <c r="A487" t="s">
        <v>1419</v>
      </c>
      <c r="B487">
        <v>-1.3742480464381099</v>
      </c>
      <c r="C487">
        <f t="shared" si="7"/>
        <v>2.5923275984085032</v>
      </c>
      <c r="D487">
        <v>1.02488289371094E-2</v>
      </c>
      <c r="E487">
        <v>0.45652822400062099</v>
      </c>
      <c r="F487" t="s">
        <v>1420</v>
      </c>
      <c r="G487">
        <v>15</v>
      </c>
      <c r="H487">
        <v>43772600</v>
      </c>
      <c r="I487">
        <v>43777543</v>
      </c>
      <c r="J487" t="s">
        <v>17</v>
      </c>
      <c r="K487">
        <v>2880</v>
      </c>
      <c r="L487" t="s">
        <v>35</v>
      </c>
      <c r="M487" t="s">
        <v>1421</v>
      </c>
      <c r="N487" t="s">
        <v>17</v>
      </c>
      <c r="O487">
        <v>24</v>
      </c>
      <c r="P487">
        <v>73</v>
      </c>
      <c r="Q487">
        <v>0.49246725282706999</v>
      </c>
      <c r="R487">
        <v>1.2775027945456301</v>
      </c>
    </row>
    <row r="488" spans="1:18" x14ac:dyDescent="0.2">
      <c r="A488" t="s">
        <v>1422</v>
      </c>
      <c r="B488">
        <v>-1.80327951059317</v>
      </c>
      <c r="C488">
        <f t="shared" si="7"/>
        <v>3.4901269416873522</v>
      </c>
      <c r="D488">
        <v>1.0384446317468101E-2</v>
      </c>
      <c r="E488">
        <v>0.45652822400062099</v>
      </c>
      <c r="F488" t="s">
        <v>1423</v>
      </c>
      <c r="G488">
        <v>14</v>
      </c>
      <c r="H488">
        <v>63601509</v>
      </c>
      <c r="I488">
        <v>63601814</v>
      </c>
      <c r="J488" t="s">
        <v>14</v>
      </c>
      <c r="K488">
        <v>306</v>
      </c>
      <c r="L488" t="s">
        <v>31</v>
      </c>
      <c r="M488" t="s">
        <v>1424</v>
      </c>
      <c r="N488" t="s">
        <v>17</v>
      </c>
      <c r="O488">
        <v>8</v>
      </c>
      <c r="P488">
        <v>33</v>
      </c>
      <c r="Q488">
        <v>1.5449953029868899</v>
      </c>
      <c r="R488">
        <v>5.4353060074141402</v>
      </c>
    </row>
    <row r="489" spans="1:18" x14ac:dyDescent="0.2">
      <c r="A489" t="s">
        <v>1425</v>
      </c>
      <c r="B489">
        <v>-1.80327951059317</v>
      </c>
      <c r="C489">
        <f t="shared" si="7"/>
        <v>3.4901269416873522</v>
      </c>
      <c r="D489">
        <v>1.0384446317468101E-2</v>
      </c>
      <c r="E489">
        <v>0.45652822400062099</v>
      </c>
      <c r="F489" t="s">
        <v>1426</v>
      </c>
      <c r="G489">
        <v>5</v>
      </c>
      <c r="H489">
        <v>178895894</v>
      </c>
      <c r="I489">
        <v>178933212</v>
      </c>
      <c r="J489" t="s">
        <v>14</v>
      </c>
      <c r="K489">
        <v>2641</v>
      </c>
      <c r="L489" t="s">
        <v>35</v>
      </c>
      <c r="M489" t="s">
        <v>1427</v>
      </c>
      <c r="N489" t="s">
        <v>208</v>
      </c>
      <c r="O489">
        <v>8</v>
      </c>
      <c r="P489">
        <v>33</v>
      </c>
      <c r="Q489">
        <v>0.179011193757663</v>
      </c>
      <c r="R489">
        <v>0.62976283160497004</v>
      </c>
    </row>
    <row r="490" spans="1:18" x14ac:dyDescent="0.2">
      <c r="A490" t="s">
        <v>1428</v>
      </c>
      <c r="B490">
        <v>-1.1829218039790099</v>
      </c>
      <c r="C490">
        <f t="shared" si="7"/>
        <v>2.2703611443147804</v>
      </c>
      <c r="D490">
        <v>1.04716216112948E-2</v>
      </c>
      <c r="E490">
        <v>0.45652822400062099</v>
      </c>
      <c r="F490" t="s">
        <v>1429</v>
      </c>
      <c r="G490">
        <v>9</v>
      </c>
      <c r="H490">
        <v>34638133</v>
      </c>
      <c r="I490">
        <v>34651035</v>
      </c>
      <c r="J490" t="s">
        <v>14</v>
      </c>
      <c r="K490">
        <v>4407</v>
      </c>
      <c r="L490" t="s">
        <v>35</v>
      </c>
      <c r="M490" t="s">
        <v>1430</v>
      </c>
      <c r="N490" t="s">
        <v>17</v>
      </c>
      <c r="O490">
        <v>79</v>
      </c>
      <c r="P490">
        <v>210</v>
      </c>
      <c r="Q490">
        <v>1.0593577392331801</v>
      </c>
      <c r="R490">
        <v>2.4016390180665201</v>
      </c>
    </row>
    <row r="491" spans="1:18" x14ac:dyDescent="0.2">
      <c r="A491" t="s">
        <v>1431</v>
      </c>
      <c r="B491">
        <v>1.4338034454823301</v>
      </c>
      <c r="C491">
        <f t="shared" si="7"/>
        <v>2.7015800774592336</v>
      </c>
      <c r="D491">
        <v>1.04736698503376E-2</v>
      </c>
      <c r="E491">
        <v>0.45652822400062099</v>
      </c>
      <c r="F491" t="s">
        <v>1432</v>
      </c>
      <c r="G491">
        <v>11</v>
      </c>
      <c r="H491">
        <v>72793624</v>
      </c>
      <c r="I491">
        <v>72814054</v>
      </c>
      <c r="J491" t="s">
        <v>17</v>
      </c>
      <c r="K491">
        <v>1299</v>
      </c>
      <c r="L491" t="s">
        <v>27</v>
      </c>
      <c r="M491" t="s">
        <v>1433</v>
      </c>
      <c r="N491" t="s">
        <v>17</v>
      </c>
      <c r="O491">
        <v>51</v>
      </c>
      <c r="P491">
        <v>22</v>
      </c>
      <c r="Q491">
        <v>2.3201690433423101</v>
      </c>
      <c r="R491">
        <v>0.85358154388951801</v>
      </c>
    </row>
    <row r="492" spans="1:18" x14ac:dyDescent="0.2">
      <c r="A492" t="s">
        <v>1434</v>
      </c>
      <c r="B492">
        <v>-1.16569398891998</v>
      </c>
      <c r="C492">
        <f t="shared" si="7"/>
        <v>2.2434110590617786</v>
      </c>
      <c r="D492">
        <v>1.0560068856782E-2</v>
      </c>
      <c r="E492">
        <v>0.45652822400062099</v>
      </c>
      <c r="F492" t="s">
        <v>1435</v>
      </c>
      <c r="G492">
        <v>20</v>
      </c>
      <c r="H492">
        <v>63627227</v>
      </c>
      <c r="I492">
        <v>63628824</v>
      </c>
      <c r="J492" t="s">
        <v>14</v>
      </c>
      <c r="K492">
        <v>801</v>
      </c>
      <c r="L492" t="s">
        <v>54</v>
      </c>
      <c r="M492" t="s">
        <v>1436</v>
      </c>
      <c r="N492" t="s">
        <v>17</v>
      </c>
      <c r="O492">
        <v>91</v>
      </c>
      <c r="P492">
        <v>239</v>
      </c>
      <c r="Q492">
        <v>6.7137857688783997</v>
      </c>
      <c r="R492">
        <v>15.0382351434277</v>
      </c>
    </row>
    <row r="493" spans="1:18" x14ac:dyDescent="0.2">
      <c r="A493" t="s">
        <v>1437</v>
      </c>
      <c r="B493">
        <v>1.0903805435899101</v>
      </c>
      <c r="C493">
        <f t="shared" si="7"/>
        <v>2.1293019425965181</v>
      </c>
      <c r="D493">
        <v>1.07963845634821E-2</v>
      </c>
      <c r="E493">
        <v>0.45652822400062099</v>
      </c>
      <c r="F493" t="s">
        <v>1438</v>
      </c>
      <c r="G493">
        <v>17</v>
      </c>
      <c r="H493">
        <v>81703357</v>
      </c>
      <c r="I493">
        <v>81707526</v>
      </c>
      <c r="J493" t="s">
        <v>14</v>
      </c>
      <c r="K493">
        <v>1028</v>
      </c>
      <c r="L493" t="s">
        <v>35</v>
      </c>
      <c r="M493" t="s">
        <v>1439</v>
      </c>
      <c r="N493" t="s">
        <v>17</v>
      </c>
      <c r="O493">
        <v>568</v>
      </c>
      <c r="P493">
        <v>312</v>
      </c>
      <c r="Q493">
        <v>32.652303455927097</v>
      </c>
      <c r="R493">
        <v>15.296531515736399</v>
      </c>
    </row>
    <row r="494" spans="1:18" x14ac:dyDescent="0.2">
      <c r="A494" t="s">
        <v>1440</v>
      </c>
      <c r="B494">
        <v>-2.12673885409626</v>
      </c>
      <c r="C494">
        <f t="shared" si="7"/>
        <v>4.3672915768586043</v>
      </c>
      <c r="D494">
        <v>1.08117135540044E-2</v>
      </c>
      <c r="E494">
        <v>0.45652822400062099</v>
      </c>
      <c r="F494" t="s">
        <v>1441</v>
      </c>
      <c r="G494" t="s">
        <v>50</v>
      </c>
      <c r="H494">
        <v>102513676</v>
      </c>
      <c r="I494">
        <v>102516784</v>
      </c>
      <c r="J494" t="s">
        <v>17</v>
      </c>
      <c r="K494">
        <v>685</v>
      </c>
      <c r="L494" t="s">
        <v>35</v>
      </c>
      <c r="M494" t="s">
        <v>1442</v>
      </c>
      <c r="N494" t="s">
        <v>17</v>
      </c>
      <c r="O494">
        <v>5</v>
      </c>
      <c r="P494">
        <v>26</v>
      </c>
      <c r="Q494">
        <v>0.43135817765874701</v>
      </c>
      <c r="R494">
        <v>1.9129968854229999</v>
      </c>
    </row>
    <row r="495" spans="1:18" x14ac:dyDescent="0.2">
      <c r="A495" t="s">
        <v>1443</v>
      </c>
      <c r="B495">
        <v>-2.12673885409626</v>
      </c>
      <c r="C495">
        <f t="shared" si="7"/>
        <v>4.3672915768586043</v>
      </c>
      <c r="D495">
        <v>1.08117135540044E-2</v>
      </c>
      <c r="E495">
        <v>0.45652822400062099</v>
      </c>
      <c r="F495" t="s">
        <v>1444</v>
      </c>
      <c r="G495">
        <v>19</v>
      </c>
      <c r="H495">
        <v>57697367</v>
      </c>
      <c r="I495">
        <v>57709194</v>
      </c>
      <c r="J495" t="s">
        <v>17</v>
      </c>
      <c r="K495">
        <v>5713</v>
      </c>
      <c r="L495" t="s">
        <v>35</v>
      </c>
      <c r="M495" t="s">
        <v>1445</v>
      </c>
      <c r="N495" t="s">
        <v>208</v>
      </c>
      <c r="O495">
        <v>5</v>
      </c>
      <c r="P495">
        <v>26</v>
      </c>
      <c r="Q495">
        <v>5.1720698704050702E-2</v>
      </c>
      <c r="R495">
        <v>0.22937211036491401</v>
      </c>
    </row>
    <row r="496" spans="1:18" x14ac:dyDescent="0.2">
      <c r="A496" t="s">
        <v>1446</v>
      </c>
      <c r="B496">
        <v>-2.12673885409626</v>
      </c>
      <c r="C496">
        <f t="shared" si="7"/>
        <v>4.3672915768586043</v>
      </c>
      <c r="D496">
        <v>1.08117135540044E-2</v>
      </c>
      <c r="E496">
        <v>0.45652822400062099</v>
      </c>
      <c r="F496" t="s">
        <v>1447</v>
      </c>
      <c r="G496">
        <v>11</v>
      </c>
      <c r="H496">
        <v>126423359</v>
      </c>
      <c r="I496">
        <v>127003460</v>
      </c>
      <c r="J496" t="s">
        <v>17</v>
      </c>
      <c r="K496">
        <v>6594</v>
      </c>
      <c r="L496" t="s">
        <v>35</v>
      </c>
      <c r="M496" t="s">
        <v>1448</v>
      </c>
      <c r="N496" t="s">
        <v>17</v>
      </c>
      <c r="O496">
        <v>5</v>
      </c>
      <c r="P496">
        <v>26</v>
      </c>
      <c r="Q496">
        <v>4.48104870634276E-2</v>
      </c>
      <c r="R496">
        <v>0.19872654936529499</v>
      </c>
    </row>
    <row r="497" spans="1:18" x14ac:dyDescent="0.2">
      <c r="A497" t="s">
        <v>1449</v>
      </c>
      <c r="B497">
        <v>-1.5131750858131501</v>
      </c>
      <c r="C497">
        <f t="shared" si="7"/>
        <v>2.8543753980934632</v>
      </c>
      <c r="D497">
        <v>1.08507847600581E-2</v>
      </c>
      <c r="E497">
        <v>0.45652822400062099</v>
      </c>
      <c r="F497" t="s">
        <v>1450</v>
      </c>
      <c r="G497">
        <v>12</v>
      </c>
      <c r="H497">
        <v>10937406</v>
      </c>
      <c r="I497">
        <v>11171573</v>
      </c>
      <c r="J497" t="s">
        <v>17</v>
      </c>
      <c r="K497">
        <v>2350</v>
      </c>
      <c r="L497" t="s">
        <v>35</v>
      </c>
      <c r="M497" t="s">
        <v>1451</v>
      </c>
      <c r="N497" t="s">
        <v>17</v>
      </c>
      <c r="O497">
        <v>14</v>
      </c>
      <c r="P497">
        <v>47</v>
      </c>
      <c r="Q497">
        <v>0.35206169563807499</v>
      </c>
      <c r="R497">
        <v>1.00800220501135</v>
      </c>
    </row>
    <row r="498" spans="1:18" x14ac:dyDescent="0.2">
      <c r="A498" t="s">
        <v>1452</v>
      </c>
      <c r="B498">
        <v>-1.5131750858131501</v>
      </c>
      <c r="C498">
        <f t="shared" si="7"/>
        <v>2.8543753980934632</v>
      </c>
      <c r="D498">
        <v>1.08507847600581E-2</v>
      </c>
      <c r="E498">
        <v>0.45652822400062099</v>
      </c>
      <c r="F498" t="s">
        <v>1453</v>
      </c>
      <c r="G498">
        <v>19</v>
      </c>
      <c r="H498">
        <v>10304803</v>
      </c>
      <c r="I498">
        <v>10309880</v>
      </c>
      <c r="J498" t="s">
        <v>17</v>
      </c>
      <c r="K498">
        <v>2431</v>
      </c>
      <c r="L498" t="s">
        <v>35</v>
      </c>
      <c r="M498" t="s">
        <v>1454</v>
      </c>
      <c r="N498" t="s">
        <v>1455</v>
      </c>
      <c r="O498">
        <v>14</v>
      </c>
      <c r="P498">
        <v>47</v>
      </c>
      <c r="Q498">
        <v>0.34033113317543301</v>
      </c>
      <c r="R498">
        <v>0.97441595301385098</v>
      </c>
    </row>
    <row r="499" spans="1:18" x14ac:dyDescent="0.2">
      <c r="A499" t="s">
        <v>1456</v>
      </c>
      <c r="B499">
        <v>-1.42378192419538</v>
      </c>
      <c r="C499">
        <f t="shared" si="7"/>
        <v>2.6828788788191011</v>
      </c>
      <c r="D499">
        <v>1.0901384891782001E-2</v>
      </c>
      <c r="E499">
        <v>0.45652822400062099</v>
      </c>
      <c r="F499" t="s">
        <v>1457</v>
      </c>
      <c r="G499">
        <v>16</v>
      </c>
      <c r="H499">
        <v>57177349</v>
      </c>
      <c r="I499">
        <v>57181390</v>
      </c>
      <c r="J499" t="s">
        <v>14</v>
      </c>
      <c r="K499">
        <v>3524</v>
      </c>
      <c r="L499" t="s">
        <v>54</v>
      </c>
      <c r="M499" t="s">
        <v>1458</v>
      </c>
      <c r="N499" t="s">
        <v>17</v>
      </c>
      <c r="O499">
        <v>20</v>
      </c>
      <c r="P499">
        <v>63</v>
      </c>
      <c r="Q499">
        <v>0.33539199965521199</v>
      </c>
      <c r="R499">
        <v>0.90102353739663799</v>
      </c>
    </row>
    <row r="500" spans="1:18" x14ac:dyDescent="0.2">
      <c r="A500" t="s">
        <v>1459</v>
      </c>
      <c r="B500">
        <v>1.7089124066818799</v>
      </c>
      <c r="C500">
        <f t="shared" si="7"/>
        <v>3.269142821720016</v>
      </c>
      <c r="D500">
        <v>1.09583854448539E-2</v>
      </c>
      <c r="E500">
        <v>0.45652822400062099</v>
      </c>
      <c r="F500" t="s">
        <v>1460</v>
      </c>
      <c r="G500">
        <v>6</v>
      </c>
      <c r="H500">
        <v>149916878</v>
      </c>
      <c r="I500">
        <v>149923121</v>
      </c>
      <c r="J500" t="s">
        <v>17</v>
      </c>
      <c r="K500">
        <v>1486</v>
      </c>
      <c r="L500" t="s">
        <v>35</v>
      </c>
      <c r="M500" t="s">
        <v>1461</v>
      </c>
      <c r="N500" t="s">
        <v>17</v>
      </c>
      <c r="O500">
        <v>31</v>
      </c>
      <c r="P500">
        <v>11</v>
      </c>
      <c r="Q500">
        <v>1.2328251551256399</v>
      </c>
      <c r="R500">
        <v>0.373082915717525</v>
      </c>
    </row>
    <row r="501" spans="1:18" x14ac:dyDescent="0.2">
      <c r="A501" t="s">
        <v>1462</v>
      </c>
      <c r="B501">
        <v>1.15129689255862</v>
      </c>
      <c r="C501">
        <f t="shared" si="7"/>
        <v>2.2211347080729018</v>
      </c>
      <c r="D501">
        <v>1.1229183348095599E-2</v>
      </c>
      <c r="E501">
        <v>0.45652822400062099</v>
      </c>
      <c r="F501" t="s">
        <v>1463</v>
      </c>
      <c r="G501">
        <v>1</v>
      </c>
      <c r="H501">
        <v>1598012</v>
      </c>
      <c r="I501">
        <v>1600096</v>
      </c>
      <c r="J501" t="s">
        <v>17</v>
      </c>
      <c r="K501">
        <v>2085</v>
      </c>
      <c r="L501" t="s">
        <v>35</v>
      </c>
      <c r="M501" t="s">
        <v>1464</v>
      </c>
      <c r="N501" t="s">
        <v>17</v>
      </c>
      <c r="O501">
        <v>190</v>
      </c>
      <c r="P501">
        <v>100</v>
      </c>
      <c r="Q501">
        <v>5.3852534122096802</v>
      </c>
      <c r="R501">
        <v>2.41727147484736</v>
      </c>
    </row>
    <row r="502" spans="1:18" x14ac:dyDescent="0.2">
      <c r="A502" t="s">
        <v>1465</v>
      </c>
      <c r="B502">
        <v>-1.11538691692579</v>
      </c>
      <c r="C502">
        <f t="shared" si="7"/>
        <v>2.1665310559227589</v>
      </c>
      <c r="D502">
        <v>1.1398746800749799E-2</v>
      </c>
      <c r="E502">
        <v>0.45652822400062099</v>
      </c>
      <c r="F502" t="s">
        <v>1466</v>
      </c>
      <c r="G502">
        <v>19</v>
      </c>
      <c r="H502">
        <v>23739195</v>
      </c>
      <c r="I502">
        <v>23758891</v>
      </c>
      <c r="J502" t="s">
        <v>17</v>
      </c>
      <c r="K502">
        <v>6497</v>
      </c>
      <c r="L502" t="s">
        <v>35</v>
      </c>
      <c r="M502" t="s">
        <v>1467</v>
      </c>
      <c r="N502" t="s">
        <v>208</v>
      </c>
      <c r="O502">
        <v>140</v>
      </c>
      <c r="P502">
        <v>355</v>
      </c>
      <c r="Q502">
        <v>1.2734261732329999</v>
      </c>
      <c r="R502">
        <v>2.7538924332694301</v>
      </c>
    </row>
    <row r="503" spans="1:18" x14ac:dyDescent="0.2">
      <c r="A503" t="s">
        <v>1468</v>
      </c>
      <c r="B503">
        <v>1.2973347636367301</v>
      </c>
      <c r="C503">
        <f t="shared" si="7"/>
        <v>2.4577441908500548</v>
      </c>
      <c r="D503">
        <v>1.1468932140853301E-2</v>
      </c>
      <c r="E503">
        <v>0.45652822400062099</v>
      </c>
      <c r="F503" t="s">
        <v>1469</v>
      </c>
      <c r="G503">
        <v>19</v>
      </c>
      <c r="H503">
        <v>55364389</v>
      </c>
      <c r="I503">
        <v>55370463</v>
      </c>
      <c r="J503" t="s">
        <v>17</v>
      </c>
      <c r="K503">
        <v>2671</v>
      </c>
      <c r="L503" t="s">
        <v>35</v>
      </c>
      <c r="M503" t="s">
        <v>1470</v>
      </c>
      <c r="N503" t="s">
        <v>17</v>
      </c>
      <c r="O503">
        <v>80</v>
      </c>
      <c r="P503">
        <v>38</v>
      </c>
      <c r="Q503">
        <v>1.77000585067011</v>
      </c>
      <c r="R503">
        <v>0.71703638694180605</v>
      </c>
    </row>
    <row r="504" spans="1:18" x14ac:dyDescent="0.2">
      <c r="A504" t="s">
        <v>1471</v>
      </c>
      <c r="B504">
        <v>-1.0682660823381001</v>
      </c>
      <c r="C504">
        <f t="shared" si="7"/>
        <v>2.0969116576429201</v>
      </c>
      <c r="D504">
        <v>1.14858497909702E-2</v>
      </c>
      <c r="E504">
        <v>0.45652822400062099</v>
      </c>
      <c r="F504" t="s">
        <v>1472</v>
      </c>
      <c r="G504" t="s">
        <v>939</v>
      </c>
      <c r="H504">
        <v>3230</v>
      </c>
      <c r="I504">
        <v>3304</v>
      </c>
      <c r="J504" t="s">
        <v>14</v>
      </c>
      <c r="K504">
        <v>75</v>
      </c>
      <c r="L504" t="s">
        <v>1262</v>
      </c>
      <c r="M504" t="s">
        <v>1473</v>
      </c>
      <c r="N504" t="s">
        <v>17</v>
      </c>
      <c r="O504">
        <v>430</v>
      </c>
      <c r="P504">
        <v>1055</v>
      </c>
      <c r="Q504">
        <v>338.81746994502402</v>
      </c>
      <c r="R504">
        <v>708.96155085798205</v>
      </c>
    </row>
    <row r="505" spans="1:18" x14ac:dyDescent="0.2">
      <c r="A505" t="s">
        <v>1474</v>
      </c>
      <c r="B505">
        <v>-1.16057063258872</v>
      </c>
      <c r="C505">
        <f t="shared" si="7"/>
        <v>2.2354582974218298</v>
      </c>
      <c r="D505">
        <v>1.15965095779605E-2</v>
      </c>
      <c r="E505">
        <v>0.45652822400062099</v>
      </c>
      <c r="F505" t="s">
        <v>1475</v>
      </c>
      <c r="G505">
        <v>5</v>
      </c>
      <c r="H505">
        <v>56504635</v>
      </c>
      <c r="I505">
        <v>56505072</v>
      </c>
      <c r="J505" t="s">
        <v>17</v>
      </c>
      <c r="K505">
        <v>438</v>
      </c>
      <c r="L505" t="s">
        <v>31</v>
      </c>
      <c r="M505" t="s">
        <v>1476</v>
      </c>
      <c r="N505" t="s">
        <v>17</v>
      </c>
      <c r="O505">
        <v>81</v>
      </c>
      <c r="P505">
        <v>212</v>
      </c>
      <c r="Q505">
        <v>10.928725336710301</v>
      </c>
      <c r="R505">
        <v>24.3945739112336</v>
      </c>
    </row>
    <row r="506" spans="1:18" x14ac:dyDescent="0.2">
      <c r="A506" t="s">
        <v>1477</v>
      </c>
      <c r="B506">
        <v>1.79413335267065</v>
      </c>
      <c r="C506">
        <f t="shared" si="7"/>
        <v>3.4680708035284225</v>
      </c>
      <c r="D506">
        <v>1.1723859702563301E-2</v>
      </c>
      <c r="E506">
        <v>0.45652822400062099</v>
      </c>
      <c r="F506" t="s">
        <v>1478</v>
      </c>
      <c r="G506" t="s">
        <v>50</v>
      </c>
      <c r="H506">
        <v>69616067</v>
      </c>
      <c r="I506">
        <v>70039469</v>
      </c>
      <c r="J506" t="s">
        <v>14</v>
      </c>
      <c r="K506">
        <v>6999</v>
      </c>
      <c r="L506" t="s">
        <v>35</v>
      </c>
      <c r="M506" t="s">
        <v>1479</v>
      </c>
      <c r="N506" t="s">
        <v>17</v>
      </c>
      <c r="O506">
        <v>24</v>
      </c>
      <c r="P506">
        <v>8</v>
      </c>
      <c r="Q506">
        <v>0.202644047455631</v>
      </c>
      <c r="R506">
        <v>5.7608355765757902E-2</v>
      </c>
    </row>
    <row r="507" spans="1:18" x14ac:dyDescent="0.2">
      <c r="A507" t="s">
        <v>1480</v>
      </c>
      <c r="B507">
        <v>-1.9755140845896899</v>
      </c>
      <c r="C507">
        <f t="shared" si="7"/>
        <v>3.9326835023583739</v>
      </c>
      <c r="D507">
        <v>1.1723859702563301E-2</v>
      </c>
      <c r="E507">
        <v>0.45652822400062099</v>
      </c>
      <c r="F507" t="s">
        <v>1481</v>
      </c>
      <c r="G507">
        <v>5</v>
      </c>
      <c r="H507">
        <v>1253147</v>
      </c>
      <c r="I507">
        <v>1295069</v>
      </c>
      <c r="J507" t="s">
        <v>17</v>
      </c>
      <c r="K507">
        <v>4602</v>
      </c>
      <c r="L507" t="s">
        <v>35</v>
      </c>
      <c r="M507" t="s">
        <v>1482</v>
      </c>
      <c r="N507" t="s">
        <v>17</v>
      </c>
      <c r="O507">
        <v>6</v>
      </c>
      <c r="P507">
        <v>28</v>
      </c>
      <c r="Q507">
        <v>7.7048331602670606E-2</v>
      </c>
      <c r="R507">
        <v>0.30664995371922799</v>
      </c>
    </row>
    <row r="508" spans="1:18" x14ac:dyDescent="0.2">
      <c r="A508" t="s">
        <v>1483</v>
      </c>
      <c r="B508">
        <v>1.36429014379184</v>
      </c>
      <c r="C508">
        <f t="shared" si="7"/>
        <v>2.5744962055269971</v>
      </c>
      <c r="D508">
        <v>1.17497222508732E-2</v>
      </c>
      <c r="E508">
        <v>0.45652822400062099</v>
      </c>
      <c r="F508" t="s">
        <v>1484</v>
      </c>
      <c r="G508" t="s">
        <v>50</v>
      </c>
      <c r="H508">
        <v>21372801</v>
      </c>
      <c r="I508">
        <v>21654695</v>
      </c>
      <c r="J508" t="s">
        <v>14</v>
      </c>
      <c r="K508">
        <v>31865</v>
      </c>
      <c r="L508" t="s">
        <v>35</v>
      </c>
      <c r="M508" t="s">
        <v>1485</v>
      </c>
      <c r="N508" t="s">
        <v>17</v>
      </c>
      <c r="O508">
        <v>64</v>
      </c>
      <c r="P508">
        <v>29</v>
      </c>
      <c r="Q508">
        <v>0.11869287625017701</v>
      </c>
      <c r="R508">
        <v>4.5868608105019797E-2</v>
      </c>
    </row>
    <row r="509" spans="1:18" x14ac:dyDescent="0.2">
      <c r="A509" t="s">
        <v>1486</v>
      </c>
      <c r="B509">
        <v>1.31560303885528</v>
      </c>
      <c r="C509">
        <f t="shared" si="7"/>
        <v>2.489063504491996</v>
      </c>
      <c r="D509">
        <v>1.17497222508732E-2</v>
      </c>
      <c r="E509">
        <v>0.45652822400062099</v>
      </c>
      <c r="F509" t="s">
        <v>1487</v>
      </c>
      <c r="G509">
        <v>9</v>
      </c>
      <c r="H509">
        <v>132161676</v>
      </c>
      <c r="I509">
        <v>132244534</v>
      </c>
      <c r="J509" t="s">
        <v>14</v>
      </c>
      <c r="K509">
        <v>7845</v>
      </c>
      <c r="L509" t="s">
        <v>35</v>
      </c>
      <c r="M509" t="s">
        <v>1488</v>
      </c>
      <c r="N509" t="s">
        <v>17</v>
      </c>
      <c r="O509">
        <v>64</v>
      </c>
      <c r="P509">
        <v>30</v>
      </c>
      <c r="Q509">
        <v>0.48210943297793402</v>
      </c>
      <c r="R509">
        <v>0.19273464722970399</v>
      </c>
    </row>
    <row r="510" spans="1:18" x14ac:dyDescent="0.2">
      <c r="A510" t="s">
        <v>1489</v>
      </c>
      <c r="B510">
        <v>-2.0642848310243198</v>
      </c>
      <c r="C510">
        <f t="shared" si="7"/>
        <v>4.1822660233509419</v>
      </c>
      <c r="D510">
        <v>1.1803030626533E-2</v>
      </c>
      <c r="E510">
        <v>0.45652822400062099</v>
      </c>
      <c r="F510" t="s">
        <v>1490</v>
      </c>
      <c r="G510">
        <v>4</v>
      </c>
      <c r="H510">
        <v>85990007</v>
      </c>
      <c r="I510">
        <v>86594625</v>
      </c>
      <c r="J510" t="s">
        <v>17</v>
      </c>
      <c r="K510">
        <v>42646</v>
      </c>
      <c r="L510" t="s">
        <v>35</v>
      </c>
      <c r="M510" t="s">
        <v>1491</v>
      </c>
      <c r="N510" t="s">
        <v>17</v>
      </c>
      <c r="O510">
        <v>4</v>
      </c>
      <c r="P510">
        <v>20</v>
      </c>
      <c r="Q510">
        <v>5.5429414565725602E-3</v>
      </c>
      <c r="R510">
        <v>2.3636500609936401E-2</v>
      </c>
    </row>
    <row r="511" spans="1:18" x14ac:dyDescent="0.2">
      <c r="A511" t="s">
        <v>1492</v>
      </c>
      <c r="B511">
        <v>2.0451917699281501</v>
      </c>
      <c r="C511">
        <f t="shared" si="7"/>
        <v>4.1272812987239096</v>
      </c>
      <c r="D511">
        <v>1.1803030626533E-2</v>
      </c>
      <c r="E511">
        <v>0.45652822400062099</v>
      </c>
      <c r="F511" t="s">
        <v>1493</v>
      </c>
      <c r="G511">
        <v>14</v>
      </c>
      <c r="H511">
        <v>24080107</v>
      </c>
      <c r="I511">
        <v>24115014</v>
      </c>
      <c r="J511" t="s">
        <v>17</v>
      </c>
      <c r="K511">
        <v>3113</v>
      </c>
      <c r="L511" t="s">
        <v>35</v>
      </c>
      <c r="M511" t="s">
        <v>1494</v>
      </c>
      <c r="N511" t="s">
        <v>1495</v>
      </c>
      <c r="O511">
        <v>18</v>
      </c>
      <c r="P511">
        <v>5</v>
      </c>
      <c r="Q511">
        <v>0.34170551432909402</v>
      </c>
      <c r="R511">
        <v>8.0951028349771095E-2</v>
      </c>
    </row>
    <row r="512" spans="1:18" x14ac:dyDescent="0.2">
      <c r="A512" t="s">
        <v>1496</v>
      </c>
      <c r="B512">
        <v>2.0451917699281501</v>
      </c>
      <c r="C512">
        <f t="shared" si="7"/>
        <v>4.1272812987239096</v>
      </c>
      <c r="D512">
        <v>1.1803030626533E-2</v>
      </c>
      <c r="E512">
        <v>0.45652822400062099</v>
      </c>
      <c r="F512" t="s">
        <v>1497</v>
      </c>
      <c r="G512">
        <v>4</v>
      </c>
      <c r="H512">
        <v>155208629</v>
      </c>
      <c r="I512">
        <v>155217078</v>
      </c>
      <c r="J512" t="s">
        <v>14</v>
      </c>
      <c r="K512">
        <v>3628</v>
      </c>
      <c r="L512" t="s">
        <v>35</v>
      </c>
      <c r="M512" t="s">
        <v>1498</v>
      </c>
      <c r="N512" t="s">
        <v>17</v>
      </c>
      <c r="O512">
        <v>18</v>
      </c>
      <c r="P512">
        <v>5</v>
      </c>
      <c r="Q512">
        <v>0.29319990796760498</v>
      </c>
      <c r="R512">
        <v>6.9459909386118304E-2</v>
      </c>
    </row>
    <row r="513" spans="1:18" x14ac:dyDescent="0.2">
      <c r="A513" t="s">
        <v>1499</v>
      </c>
      <c r="B513">
        <v>2.3576832242681598</v>
      </c>
      <c r="C513">
        <f t="shared" si="7"/>
        <v>5.1254661631682366</v>
      </c>
      <c r="D513">
        <v>1.1803030626533E-2</v>
      </c>
      <c r="E513">
        <v>0.45652822400062099</v>
      </c>
      <c r="F513" t="s">
        <v>1500</v>
      </c>
      <c r="G513">
        <v>12</v>
      </c>
      <c r="H513">
        <v>132186735</v>
      </c>
      <c r="I513">
        <v>132189695</v>
      </c>
      <c r="J513" t="s">
        <v>17</v>
      </c>
      <c r="K513">
        <v>1484</v>
      </c>
      <c r="L513" t="s">
        <v>27</v>
      </c>
      <c r="M513" t="s">
        <v>1501</v>
      </c>
      <c r="N513" t="s">
        <v>17</v>
      </c>
      <c r="O513">
        <v>18</v>
      </c>
      <c r="P513">
        <v>4</v>
      </c>
      <c r="Q513">
        <v>0.71679869683724395</v>
      </c>
      <c r="R513">
        <v>0.13584935377511401</v>
      </c>
    </row>
    <row r="514" spans="1:18" x14ac:dyDescent="0.2">
      <c r="A514" t="s">
        <v>1502</v>
      </c>
      <c r="B514">
        <v>-2.0642848310243198</v>
      </c>
      <c r="C514">
        <f t="shared" si="7"/>
        <v>4.1822660233509419</v>
      </c>
      <c r="D514">
        <v>1.1803030626533E-2</v>
      </c>
      <c r="E514">
        <v>0.45652822400062099</v>
      </c>
      <c r="F514" t="s">
        <v>1503</v>
      </c>
      <c r="G514">
        <v>15</v>
      </c>
      <c r="H514">
        <v>52180093</v>
      </c>
      <c r="I514">
        <v>52205874</v>
      </c>
      <c r="J514" t="s">
        <v>14</v>
      </c>
      <c r="K514">
        <v>2096</v>
      </c>
      <c r="L514" t="s">
        <v>27</v>
      </c>
      <c r="M514" t="s">
        <v>1504</v>
      </c>
      <c r="N514" t="s">
        <v>17</v>
      </c>
      <c r="O514">
        <v>4</v>
      </c>
      <c r="P514">
        <v>20</v>
      </c>
      <c r="Q514">
        <v>0.112778760189405</v>
      </c>
      <c r="R514">
        <v>0.48091708254358301</v>
      </c>
    </row>
    <row r="515" spans="1:18" x14ac:dyDescent="0.2">
      <c r="A515" t="s">
        <v>1505</v>
      </c>
      <c r="B515">
        <v>2.0451917699281501</v>
      </c>
      <c r="C515">
        <f t="shared" ref="C515:C578" si="8">2^(ABS(B515))</f>
        <v>4.1272812987239096</v>
      </c>
      <c r="D515">
        <v>1.1803030626533E-2</v>
      </c>
      <c r="E515">
        <v>0.45652822400062099</v>
      </c>
      <c r="F515" t="s">
        <v>1506</v>
      </c>
      <c r="G515">
        <v>8</v>
      </c>
      <c r="H515">
        <v>37734761</v>
      </c>
      <c r="I515">
        <v>37737426</v>
      </c>
      <c r="J515" t="s">
        <v>17</v>
      </c>
      <c r="K515">
        <v>2086</v>
      </c>
      <c r="L515" t="s">
        <v>54</v>
      </c>
      <c r="M515" t="s">
        <v>1507</v>
      </c>
      <c r="N515" t="s">
        <v>17</v>
      </c>
      <c r="O515">
        <v>18</v>
      </c>
      <c r="P515">
        <v>5</v>
      </c>
      <c r="Q515">
        <v>0.50993732795132796</v>
      </c>
      <c r="R515">
        <v>0.120805633390622</v>
      </c>
    </row>
    <row r="516" spans="1:18" x14ac:dyDescent="0.2">
      <c r="A516" t="s">
        <v>1508</v>
      </c>
      <c r="B516">
        <v>2.0451917699281501</v>
      </c>
      <c r="C516">
        <f t="shared" si="8"/>
        <v>4.1272812987239096</v>
      </c>
      <c r="D516">
        <v>1.1803030626533E-2</v>
      </c>
      <c r="E516">
        <v>0.45652822400062099</v>
      </c>
      <c r="F516" t="s">
        <v>1509</v>
      </c>
      <c r="G516">
        <v>21</v>
      </c>
      <c r="H516">
        <v>42009194</v>
      </c>
      <c r="I516">
        <v>42024924</v>
      </c>
      <c r="J516" t="s">
        <v>14</v>
      </c>
      <c r="K516">
        <v>1363</v>
      </c>
      <c r="L516" t="s">
        <v>27</v>
      </c>
      <c r="M516" t="s">
        <v>1510</v>
      </c>
      <c r="N516" t="s">
        <v>17</v>
      </c>
      <c r="O516">
        <v>18</v>
      </c>
      <c r="P516">
        <v>5</v>
      </c>
      <c r="Q516">
        <v>0.78043233023218705</v>
      </c>
      <c r="R516">
        <v>0.18488668470494299</v>
      </c>
    </row>
    <row r="517" spans="1:18" x14ac:dyDescent="0.2">
      <c r="A517" t="s">
        <v>1511</v>
      </c>
      <c r="B517">
        <v>-1.0437710980959101</v>
      </c>
      <c r="C517">
        <f t="shared" si="8"/>
        <v>2.061609511088029</v>
      </c>
      <c r="D517">
        <v>1.1803400215722199E-2</v>
      </c>
      <c r="E517">
        <v>0.45652822400062099</v>
      </c>
      <c r="F517" t="s">
        <v>1512</v>
      </c>
      <c r="G517" t="s">
        <v>939</v>
      </c>
      <c r="H517">
        <v>10760</v>
      </c>
      <c r="I517">
        <v>12137</v>
      </c>
      <c r="J517" t="s">
        <v>14</v>
      </c>
      <c r="K517">
        <v>1378</v>
      </c>
      <c r="L517" t="s">
        <v>35</v>
      </c>
      <c r="M517" t="s">
        <v>1513</v>
      </c>
      <c r="N517" t="s">
        <v>17</v>
      </c>
      <c r="O517">
        <v>61144</v>
      </c>
      <c r="P517">
        <v>147470</v>
      </c>
      <c r="Q517">
        <v>2622.1844156915799</v>
      </c>
      <c r="R517">
        <v>5393.6895926351099</v>
      </c>
    </row>
    <row r="518" spans="1:18" x14ac:dyDescent="0.2">
      <c r="A518" t="s">
        <v>1514</v>
      </c>
      <c r="B518">
        <v>-2.6126269697998898</v>
      </c>
      <c r="C518">
        <f t="shared" si="8"/>
        <v>6.1161634822829924</v>
      </c>
      <c r="D518">
        <v>1.1832427246562201E-2</v>
      </c>
      <c r="E518">
        <v>0.45652822400062099</v>
      </c>
      <c r="F518" t="s">
        <v>1515</v>
      </c>
      <c r="G518">
        <v>5</v>
      </c>
      <c r="H518">
        <v>138465490</v>
      </c>
      <c r="I518">
        <v>138469315</v>
      </c>
      <c r="J518" t="s">
        <v>14</v>
      </c>
      <c r="K518">
        <v>3138</v>
      </c>
      <c r="L518" t="s">
        <v>35</v>
      </c>
      <c r="M518" t="s">
        <v>1516</v>
      </c>
      <c r="N518" t="s">
        <v>208</v>
      </c>
      <c r="O518">
        <v>2</v>
      </c>
      <c r="P518">
        <v>15</v>
      </c>
      <c r="Q518">
        <v>3.7664799451401103E-2</v>
      </c>
      <c r="R518">
        <v>0.24091830903712899</v>
      </c>
    </row>
    <row r="519" spans="1:18" x14ac:dyDescent="0.2">
      <c r="A519" t="s">
        <v>1517</v>
      </c>
      <c r="B519">
        <v>2.8454437540931599</v>
      </c>
      <c r="C519">
        <f t="shared" si="8"/>
        <v>7.1872693530028622</v>
      </c>
      <c r="D519">
        <v>1.1832427246562201E-2</v>
      </c>
      <c r="E519">
        <v>0.45652822400062099</v>
      </c>
      <c r="F519" t="s">
        <v>1518</v>
      </c>
      <c r="G519">
        <v>6</v>
      </c>
      <c r="H519">
        <v>131628442</v>
      </c>
      <c r="I519">
        <v>131747418</v>
      </c>
      <c r="J519" t="s">
        <v>14</v>
      </c>
      <c r="K519">
        <v>3885</v>
      </c>
      <c r="L519" t="s">
        <v>35</v>
      </c>
      <c r="M519" t="s">
        <v>1519</v>
      </c>
      <c r="N519" t="s">
        <v>17</v>
      </c>
      <c r="O519">
        <v>13</v>
      </c>
      <c r="P519">
        <v>2</v>
      </c>
      <c r="Q519">
        <v>0.19774746831666101</v>
      </c>
      <c r="R519">
        <v>2.5946002702994801E-2</v>
      </c>
    </row>
    <row r="520" spans="1:18" x14ac:dyDescent="0.2">
      <c r="A520" t="s">
        <v>1520</v>
      </c>
      <c r="B520">
        <v>-2.6126269697998898</v>
      </c>
      <c r="C520">
        <f t="shared" si="8"/>
        <v>6.1161634822829924</v>
      </c>
      <c r="D520">
        <v>1.1832427246562201E-2</v>
      </c>
      <c r="E520">
        <v>0.45652822400062099</v>
      </c>
      <c r="F520" t="s">
        <v>1521</v>
      </c>
      <c r="G520">
        <v>2</v>
      </c>
      <c r="H520">
        <v>11308025</v>
      </c>
      <c r="I520">
        <v>11308941</v>
      </c>
      <c r="J520" t="s">
        <v>14</v>
      </c>
      <c r="K520">
        <v>917</v>
      </c>
      <c r="L520" t="s">
        <v>31</v>
      </c>
      <c r="M520" t="s">
        <v>1522</v>
      </c>
      <c r="N520" t="s">
        <v>17</v>
      </c>
      <c r="O520">
        <v>2</v>
      </c>
      <c r="P520">
        <v>15</v>
      </c>
      <c r="Q520">
        <v>0.128890011645035</v>
      </c>
      <c r="R520">
        <v>0.82442928436042795</v>
      </c>
    </row>
    <row r="521" spans="1:18" x14ac:dyDescent="0.2">
      <c r="A521" t="s">
        <v>1523</v>
      </c>
      <c r="B521">
        <v>2.8454437540931599</v>
      </c>
      <c r="C521">
        <f t="shared" si="8"/>
        <v>7.1872693530028622</v>
      </c>
      <c r="D521">
        <v>1.1832427246562201E-2</v>
      </c>
      <c r="E521">
        <v>0.45652822400062099</v>
      </c>
      <c r="F521" t="s">
        <v>1524</v>
      </c>
      <c r="G521">
        <v>6</v>
      </c>
      <c r="H521">
        <v>43506969</v>
      </c>
      <c r="I521">
        <v>43510686</v>
      </c>
      <c r="J521" t="s">
        <v>17</v>
      </c>
      <c r="K521">
        <v>2121</v>
      </c>
      <c r="L521" t="s">
        <v>35</v>
      </c>
      <c r="M521" t="s">
        <v>1525</v>
      </c>
      <c r="N521" t="s">
        <v>17</v>
      </c>
      <c r="O521">
        <v>13</v>
      </c>
      <c r="P521">
        <v>2</v>
      </c>
      <c r="Q521">
        <v>0.36221070929289401</v>
      </c>
      <c r="R521">
        <v>4.7524856436178702E-2</v>
      </c>
    </row>
    <row r="522" spans="1:18" x14ac:dyDescent="0.2">
      <c r="A522" t="s">
        <v>1526</v>
      </c>
      <c r="B522">
        <v>2.8454437540931599</v>
      </c>
      <c r="C522">
        <f t="shared" si="8"/>
        <v>7.1872693530028622</v>
      </c>
      <c r="D522">
        <v>1.1832427246562201E-2</v>
      </c>
      <c r="E522">
        <v>0.45652822400062099</v>
      </c>
      <c r="F522" t="s">
        <v>1527</v>
      </c>
      <c r="G522">
        <v>11</v>
      </c>
      <c r="H522">
        <v>95150539</v>
      </c>
      <c r="I522">
        <v>95234104</v>
      </c>
      <c r="J522" t="s">
        <v>14</v>
      </c>
      <c r="K522">
        <v>5320</v>
      </c>
      <c r="L522" t="s">
        <v>54</v>
      </c>
      <c r="M522" t="s">
        <v>1528</v>
      </c>
      <c r="N522" t="s">
        <v>17</v>
      </c>
      <c r="O522">
        <v>13</v>
      </c>
      <c r="P522">
        <v>2</v>
      </c>
      <c r="Q522">
        <v>0.144407690678614</v>
      </c>
      <c r="R522">
        <v>1.8947409868634399E-2</v>
      </c>
    </row>
    <row r="523" spans="1:18" x14ac:dyDescent="0.2">
      <c r="A523" t="s">
        <v>1529</v>
      </c>
      <c r="B523">
        <v>-2.6126269697998898</v>
      </c>
      <c r="C523">
        <f t="shared" si="8"/>
        <v>6.1161634822829924</v>
      </c>
      <c r="D523">
        <v>1.1832427246562201E-2</v>
      </c>
      <c r="E523">
        <v>0.45652822400062099</v>
      </c>
      <c r="F523" t="s">
        <v>1530</v>
      </c>
      <c r="G523">
        <v>7</v>
      </c>
      <c r="H523">
        <v>100969623</v>
      </c>
      <c r="I523">
        <v>101018949</v>
      </c>
      <c r="J523" t="s">
        <v>14</v>
      </c>
      <c r="K523">
        <v>17130</v>
      </c>
      <c r="L523" t="s">
        <v>35</v>
      </c>
      <c r="M523" t="s">
        <v>1531</v>
      </c>
      <c r="N523" t="s">
        <v>17</v>
      </c>
      <c r="O523">
        <v>2</v>
      </c>
      <c r="P523">
        <v>15</v>
      </c>
      <c r="Q523">
        <v>6.8997163268240897E-3</v>
      </c>
      <c r="R523">
        <v>4.4133196366521403E-2</v>
      </c>
    </row>
    <row r="524" spans="1:18" x14ac:dyDescent="0.2">
      <c r="A524" t="s">
        <v>1532</v>
      </c>
      <c r="B524">
        <v>2.8454437540931599</v>
      </c>
      <c r="C524">
        <f t="shared" si="8"/>
        <v>7.1872693530028622</v>
      </c>
      <c r="D524">
        <v>1.1832427246562201E-2</v>
      </c>
      <c r="E524">
        <v>0.45652822400062099</v>
      </c>
      <c r="F524" t="s">
        <v>1533</v>
      </c>
      <c r="G524">
        <v>11</v>
      </c>
      <c r="H524">
        <v>310139</v>
      </c>
      <c r="I524">
        <v>311141</v>
      </c>
      <c r="J524" t="s">
        <v>17</v>
      </c>
      <c r="K524">
        <v>392</v>
      </c>
      <c r="L524" t="s">
        <v>54</v>
      </c>
      <c r="M524" t="s">
        <v>28</v>
      </c>
      <c r="N524" t="s">
        <v>17</v>
      </c>
      <c r="O524">
        <v>13</v>
      </c>
      <c r="P524">
        <v>2</v>
      </c>
      <c r="Q524">
        <v>1.9598186592097699</v>
      </c>
      <c r="R524">
        <v>0.25714341964575199</v>
      </c>
    </row>
    <row r="525" spans="1:18" x14ac:dyDescent="0.2">
      <c r="A525" t="s">
        <v>1534</v>
      </c>
      <c r="B525">
        <v>2.8454437540931599</v>
      </c>
      <c r="C525">
        <f t="shared" si="8"/>
        <v>7.1872693530028622</v>
      </c>
      <c r="D525">
        <v>1.1832427246562201E-2</v>
      </c>
      <c r="E525">
        <v>0.45652822400062099</v>
      </c>
      <c r="F525" t="s">
        <v>1535</v>
      </c>
      <c r="G525">
        <v>9</v>
      </c>
      <c r="H525">
        <v>35609533</v>
      </c>
      <c r="I525">
        <v>35646810</v>
      </c>
      <c r="J525" t="s">
        <v>17</v>
      </c>
      <c r="K525">
        <v>3386</v>
      </c>
      <c r="L525" t="s">
        <v>35</v>
      </c>
      <c r="M525" t="s">
        <v>1536</v>
      </c>
      <c r="N525" t="s">
        <v>17</v>
      </c>
      <c r="O525">
        <v>13</v>
      </c>
      <c r="P525">
        <v>2</v>
      </c>
      <c r="Q525">
        <v>0.226889815242241</v>
      </c>
      <c r="R525">
        <v>2.9769704814274899E-2</v>
      </c>
    </row>
    <row r="526" spans="1:18" x14ac:dyDescent="0.2">
      <c r="A526" t="s">
        <v>1537</v>
      </c>
      <c r="B526">
        <v>-2.6126269697998898</v>
      </c>
      <c r="C526">
        <f t="shared" si="8"/>
        <v>6.1161634822829924</v>
      </c>
      <c r="D526">
        <v>1.1832427246562201E-2</v>
      </c>
      <c r="E526">
        <v>0.45652822400062099</v>
      </c>
      <c r="F526" t="s">
        <v>1538</v>
      </c>
      <c r="G526">
        <v>6</v>
      </c>
      <c r="H526">
        <v>156776360</v>
      </c>
      <c r="I526">
        <v>156778422</v>
      </c>
      <c r="J526" t="s">
        <v>17</v>
      </c>
      <c r="K526">
        <v>1249</v>
      </c>
      <c r="L526" t="s">
        <v>54</v>
      </c>
      <c r="M526" t="s">
        <v>1539</v>
      </c>
      <c r="N526" t="s">
        <v>17</v>
      </c>
      <c r="O526">
        <v>2</v>
      </c>
      <c r="P526">
        <v>15</v>
      </c>
      <c r="Q526">
        <v>9.4629416075657904E-2</v>
      </c>
      <c r="R526">
        <v>0.60528555144796803</v>
      </c>
    </row>
    <row r="527" spans="1:18" x14ac:dyDescent="0.2">
      <c r="A527" t="s">
        <v>1540</v>
      </c>
      <c r="B527">
        <v>-2.6126269697998898</v>
      </c>
      <c r="C527">
        <f t="shared" si="8"/>
        <v>6.1161634822829924</v>
      </c>
      <c r="D527">
        <v>1.1832427246562201E-2</v>
      </c>
      <c r="E527">
        <v>0.45652822400062099</v>
      </c>
      <c r="F527" t="s">
        <v>1541</v>
      </c>
      <c r="G527">
        <v>12</v>
      </c>
      <c r="H527">
        <v>6663260</v>
      </c>
      <c r="I527">
        <v>6672069</v>
      </c>
      <c r="J527" t="s">
        <v>14</v>
      </c>
      <c r="K527">
        <v>2399</v>
      </c>
      <c r="L527" t="s">
        <v>1032</v>
      </c>
      <c r="M527" t="s">
        <v>28</v>
      </c>
      <c r="N527" t="s">
        <v>17</v>
      </c>
      <c r="O527">
        <v>2</v>
      </c>
      <c r="P527">
        <v>15</v>
      </c>
      <c r="Q527">
        <v>4.9267253304917297E-2</v>
      </c>
      <c r="R527">
        <v>0.31513199406357301</v>
      </c>
    </row>
    <row r="528" spans="1:18" x14ac:dyDescent="0.2">
      <c r="A528" t="s">
        <v>1542</v>
      </c>
      <c r="B528">
        <v>-2.6126269697998898</v>
      </c>
      <c r="C528">
        <f t="shared" si="8"/>
        <v>6.1161634822829924</v>
      </c>
      <c r="D528">
        <v>1.1832427246562201E-2</v>
      </c>
      <c r="E528">
        <v>0.45652822400062099</v>
      </c>
      <c r="F528" t="s">
        <v>334</v>
      </c>
      <c r="G528">
        <v>8</v>
      </c>
      <c r="H528">
        <v>65592731</v>
      </c>
      <c r="I528">
        <v>65592820</v>
      </c>
      <c r="J528" t="s">
        <v>14</v>
      </c>
      <c r="K528">
        <v>90</v>
      </c>
      <c r="L528" t="s">
        <v>20</v>
      </c>
      <c r="N528" t="s">
        <v>17</v>
      </c>
      <c r="O528">
        <v>2</v>
      </c>
      <c r="P528">
        <v>15</v>
      </c>
      <c r="Q528">
        <v>1.3132460075388499</v>
      </c>
      <c r="R528">
        <v>8.4000183750945805</v>
      </c>
    </row>
    <row r="529" spans="1:18" x14ac:dyDescent="0.2">
      <c r="A529" t="s">
        <v>1543</v>
      </c>
      <c r="B529">
        <v>-2.6126269697998898</v>
      </c>
      <c r="C529">
        <f t="shared" si="8"/>
        <v>6.1161634822829924</v>
      </c>
      <c r="D529">
        <v>1.1832427246562201E-2</v>
      </c>
      <c r="E529">
        <v>0.45652822400062099</v>
      </c>
      <c r="F529" t="s">
        <v>1544</v>
      </c>
      <c r="G529">
        <v>1</v>
      </c>
      <c r="H529">
        <v>52353487</v>
      </c>
      <c r="I529">
        <v>52353877</v>
      </c>
      <c r="J529" t="s">
        <v>14</v>
      </c>
      <c r="K529">
        <v>391</v>
      </c>
      <c r="L529" t="s">
        <v>54</v>
      </c>
      <c r="M529" t="s">
        <v>1545</v>
      </c>
      <c r="N529" t="s">
        <v>17</v>
      </c>
      <c r="O529">
        <v>2</v>
      </c>
      <c r="P529">
        <v>15</v>
      </c>
      <c r="Q529">
        <v>0.302281689714825</v>
      </c>
      <c r="R529">
        <v>1.93350806587855</v>
      </c>
    </row>
    <row r="530" spans="1:18" x14ac:dyDescent="0.2">
      <c r="A530" t="s">
        <v>1546</v>
      </c>
      <c r="B530">
        <v>-2.6126269697998898</v>
      </c>
      <c r="C530">
        <f t="shared" si="8"/>
        <v>6.1161634822829924</v>
      </c>
      <c r="D530">
        <v>1.1832427246562201E-2</v>
      </c>
      <c r="E530">
        <v>0.45652822400062099</v>
      </c>
      <c r="F530" t="s">
        <v>1547</v>
      </c>
      <c r="G530">
        <v>1</v>
      </c>
      <c r="H530">
        <v>240763382</v>
      </c>
      <c r="I530">
        <v>240776044</v>
      </c>
      <c r="J530" t="s">
        <v>14</v>
      </c>
      <c r="K530">
        <v>1725</v>
      </c>
      <c r="L530" t="s">
        <v>54</v>
      </c>
      <c r="M530" t="s">
        <v>28</v>
      </c>
      <c r="N530" t="s">
        <v>17</v>
      </c>
      <c r="O530">
        <v>2</v>
      </c>
      <c r="P530">
        <v>15</v>
      </c>
      <c r="Q530">
        <v>6.8517183002027096E-2</v>
      </c>
      <c r="R530">
        <v>0.43826182826580401</v>
      </c>
    </row>
    <row r="531" spans="1:18" x14ac:dyDescent="0.2">
      <c r="A531" t="s">
        <v>1548</v>
      </c>
      <c r="B531">
        <v>2.8454437540931599</v>
      </c>
      <c r="C531">
        <f t="shared" si="8"/>
        <v>7.1872693530028622</v>
      </c>
      <c r="D531">
        <v>1.1832427246562201E-2</v>
      </c>
      <c r="E531">
        <v>0.45652822400062099</v>
      </c>
      <c r="F531" t="s">
        <v>1549</v>
      </c>
      <c r="G531" t="s">
        <v>50</v>
      </c>
      <c r="H531">
        <v>12138466</v>
      </c>
      <c r="I531">
        <v>12724523</v>
      </c>
      <c r="J531" t="s">
        <v>14</v>
      </c>
      <c r="K531">
        <v>8478</v>
      </c>
      <c r="L531" t="s">
        <v>35</v>
      </c>
      <c r="M531" t="s">
        <v>1550</v>
      </c>
      <c r="N531" t="s">
        <v>17</v>
      </c>
      <c r="O531">
        <v>13</v>
      </c>
      <c r="P531">
        <v>2</v>
      </c>
      <c r="Q531">
        <v>9.0616762728264799E-2</v>
      </c>
      <c r="R531">
        <v>1.18896226115988E-2</v>
      </c>
    </row>
    <row r="532" spans="1:18" x14ac:dyDescent="0.2">
      <c r="A532" t="s">
        <v>1551</v>
      </c>
      <c r="B532">
        <v>-1.0814082887065399</v>
      </c>
      <c r="C532">
        <f t="shared" si="8"/>
        <v>2.116100707819708</v>
      </c>
      <c r="D532">
        <v>1.18723124255419E-2</v>
      </c>
      <c r="E532">
        <v>0.45652822400062099</v>
      </c>
      <c r="F532" t="s">
        <v>1552</v>
      </c>
      <c r="G532">
        <v>19</v>
      </c>
      <c r="H532">
        <v>53235381</v>
      </c>
      <c r="I532">
        <v>53254898</v>
      </c>
      <c r="J532" t="s">
        <v>17</v>
      </c>
      <c r="K532">
        <v>9348</v>
      </c>
      <c r="L532" t="s">
        <v>35</v>
      </c>
      <c r="M532" t="s">
        <v>1553</v>
      </c>
      <c r="N532" t="s">
        <v>208</v>
      </c>
      <c r="O532">
        <v>252</v>
      </c>
      <c r="P532">
        <v>624</v>
      </c>
      <c r="Q532">
        <v>1.5930904712762699</v>
      </c>
      <c r="R532">
        <v>3.36432058155264</v>
      </c>
    </row>
    <row r="533" spans="1:18" x14ac:dyDescent="0.2">
      <c r="A533" t="s">
        <v>1554</v>
      </c>
      <c r="B533">
        <v>1.31282105310278</v>
      </c>
      <c r="C533">
        <f t="shared" si="8"/>
        <v>2.4842684044072243</v>
      </c>
      <c r="D533">
        <v>1.18894689656741E-2</v>
      </c>
      <c r="E533">
        <v>0.45652822400062099</v>
      </c>
      <c r="F533" t="s">
        <v>1555</v>
      </c>
      <c r="G533">
        <v>5</v>
      </c>
      <c r="H533">
        <v>81233285</v>
      </c>
      <c r="I533">
        <v>81266397</v>
      </c>
      <c r="J533" t="s">
        <v>14</v>
      </c>
      <c r="K533">
        <v>2736</v>
      </c>
      <c r="L533" t="s">
        <v>35</v>
      </c>
      <c r="M533" t="s">
        <v>1556</v>
      </c>
      <c r="N533" t="s">
        <v>17</v>
      </c>
      <c r="O533">
        <v>66</v>
      </c>
      <c r="P533">
        <v>31</v>
      </c>
      <c r="Q533">
        <v>1.42556310028889</v>
      </c>
      <c r="R533">
        <v>0.571053880763009</v>
      </c>
    </row>
    <row r="534" spans="1:18" x14ac:dyDescent="0.2">
      <c r="A534" t="s">
        <v>1557</v>
      </c>
      <c r="B534">
        <v>-1.31729912642254</v>
      </c>
      <c r="C534">
        <f t="shared" si="8"/>
        <v>2.4919914636901908</v>
      </c>
      <c r="D534">
        <v>1.18894689656741E-2</v>
      </c>
      <c r="E534">
        <v>0.45652822400062099</v>
      </c>
      <c r="F534" t="s">
        <v>1558</v>
      </c>
      <c r="G534">
        <v>5</v>
      </c>
      <c r="H534">
        <v>33011322</v>
      </c>
      <c r="I534">
        <v>33017607</v>
      </c>
      <c r="J534" t="s">
        <v>17</v>
      </c>
      <c r="K534">
        <v>425</v>
      </c>
      <c r="L534" t="s">
        <v>27</v>
      </c>
      <c r="M534" t="s">
        <v>28</v>
      </c>
      <c r="N534" t="s">
        <v>17</v>
      </c>
      <c r="O534">
        <v>26</v>
      </c>
      <c r="P534">
        <v>76</v>
      </c>
      <c r="Q534">
        <v>3.6152890089893099</v>
      </c>
      <c r="R534">
        <v>9.0127255977485401</v>
      </c>
    </row>
    <row r="535" spans="1:18" x14ac:dyDescent="0.2">
      <c r="A535" t="s">
        <v>1559</v>
      </c>
      <c r="B535">
        <v>-1.62595140616777</v>
      </c>
      <c r="C535">
        <f t="shared" si="8"/>
        <v>3.0864563882509444</v>
      </c>
      <c r="D535">
        <v>1.19088450306636E-2</v>
      </c>
      <c r="E535">
        <v>0.45652822400062099</v>
      </c>
      <c r="F535" t="s">
        <v>1560</v>
      </c>
      <c r="G535">
        <v>17</v>
      </c>
      <c r="H535">
        <v>35816717</v>
      </c>
      <c r="I535">
        <v>35830293</v>
      </c>
      <c r="J535" t="s">
        <v>17</v>
      </c>
      <c r="K535">
        <v>488</v>
      </c>
      <c r="L535" t="s">
        <v>54</v>
      </c>
      <c r="M535" t="s">
        <v>1561</v>
      </c>
      <c r="N535" t="s">
        <v>17</v>
      </c>
      <c r="O535">
        <v>11</v>
      </c>
      <c r="P535">
        <v>40</v>
      </c>
      <c r="Q535">
        <v>1.3320835527289601</v>
      </c>
      <c r="R535">
        <v>4.1311565779153696</v>
      </c>
    </row>
    <row r="536" spans="1:18" x14ac:dyDescent="0.2">
      <c r="A536" t="s">
        <v>1562</v>
      </c>
      <c r="B536">
        <v>-1.14038944940825</v>
      </c>
      <c r="C536">
        <f t="shared" si="8"/>
        <v>2.2044052212834204</v>
      </c>
      <c r="D536">
        <v>1.2042711767702E-2</v>
      </c>
      <c r="E536">
        <v>0.45652822400062099</v>
      </c>
      <c r="F536" t="s">
        <v>1563</v>
      </c>
      <c r="G536">
        <v>10</v>
      </c>
      <c r="H536">
        <v>102449817</v>
      </c>
      <c r="I536">
        <v>102461106</v>
      </c>
      <c r="J536" t="s">
        <v>14</v>
      </c>
      <c r="K536">
        <v>5660</v>
      </c>
      <c r="L536" t="s">
        <v>257</v>
      </c>
      <c r="M536" t="s">
        <v>1564</v>
      </c>
      <c r="N536" t="s">
        <v>17</v>
      </c>
      <c r="O536">
        <v>93</v>
      </c>
      <c r="P536">
        <v>240</v>
      </c>
      <c r="Q536">
        <v>0.97101316988517605</v>
      </c>
      <c r="R536">
        <v>2.1371071484339601</v>
      </c>
    </row>
    <row r="537" spans="1:18" x14ac:dyDescent="0.2">
      <c r="A537" t="s">
        <v>1565</v>
      </c>
      <c r="B537">
        <v>1.04195307997538</v>
      </c>
      <c r="C537">
        <f t="shared" si="8"/>
        <v>2.0590132015576752</v>
      </c>
      <c r="D537">
        <v>1.22436557609152E-2</v>
      </c>
      <c r="E537">
        <v>0.45652822400062099</v>
      </c>
      <c r="F537" t="s">
        <v>1566</v>
      </c>
      <c r="G537">
        <v>14</v>
      </c>
      <c r="H537">
        <v>22836557</v>
      </c>
      <c r="I537">
        <v>22849027</v>
      </c>
      <c r="J537" t="s">
        <v>14</v>
      </c>
      <c r="K537">
        <v>4464</v>
      </c>
      <c r="L537" t="s">
        <v>35</v>
      </c>
      <c r="M537" t="s">
        <v>1567</v>
      </c>
      <c r="N537" t="s">
        <v>17</v>
      </c>
      <c r="O537">
        <v>4768</v>
      </c>
      <c r="P537">
        <v>2709</v>
      </c>
      <c r="Q537">
        <v>63.120533910738402</v>
      </c>
      <c r="R537">
        <v>30.585550777058099</v>
      </c>
    </row>
    <row r="538" spans="1:18" x14ac:dyDescent="0.2">
      <c r="A538" t="s">
        <v>1568</v>
      </c>
      <c r="B538">
        <v>-1.0390609119340399</v>
      </c>
      <c r="C538">
        <f t="shared" si="8"/>
        <v>2.054889636288892</v>
      </c>
      <c r="D538">
        <v>1.22901354377974E-2</v>
      </c>
      <c r="E538">
        <v>0.45652822400062099</v>
      </c>
      <c r="F538" t="s">
        <v>1569</v>
      </c>
      <c r="G538" t="s">
        <v>939</v>
      </c>
      <c r="H538">
        <v>14149</v>
      </c>
      <c r="I538">
        <v>14673</v>
      </c>
      <c r="J538" t="s">
        <v>17</v>
      </c>
      <c r="K538">
        <v>525</v>
      </c>
      <c r="L538" t="s">
        <v>35</v>
      </c>
      <c r="M538" t="s">
        <v>1570</v>
      </c>
      <c r="N538" t="s">
        <v>17</v>
      </c>
      <c r="O538">
        <v>6240</v>
      </c>
      <c r="P538">
        <v>15001</v>
      </c>
      <c r="Q538">
        <v>702.39900746078001</v>
      </c>
      <c r="R538">
        <v>1440.09915022621</v>
      </c>
    </row>
    <row r="539" spans="1:18" x14ac:dyDescent="0.2">
      <c r="A539" t="s">
        <v>1571</v>
      </c>
      <c r="B539">
        <v>-1.5718258289920199</v>
      </c>
      <c r="C539">
        <f t="shared" si="8"/>
        <v>2.9728070516675436</v>
      </c>
      <c r="D539">
        <v>1.2302826755449201E-2</v>
      </c>
      <c r="E539">
        <v>0.45652822400062099</v>
      </c>
      <c r="F539" t="s">
        <v>1572</v>
      </c>
      <c r="G539">
        <v>19</v>
      </c>
      <c r="H539">
        <v>35785697</v>
      </c>
      <c r="I539">
        <v>35797902</v>
      </c>
      <c r="J539" t="s">
        <v>17</v>
      </c>
      <c r="K539">
        <v>4415</v>
      </c>
      <c r="L539" t="s">
        <v>163</v>
      </c>
      <c r="M539" t="s">
        <v>1573</v>
      </c>
      <c r="N539" t="s">
        <v>17</v>
      </c>
      <c r="O539">
        <v>12</v>
      </c>
      <c r="P539">
        <v>42</v>
      </c>
      <c r="Q539">
        <v>0.16062352074087899</v>
      </c>
      <c r="R539">
        <v>0.47945744745726698</v>
      </c>
    </row>
    <row r="540" spans="1:18" x14ac:dyDescent="0.2">
      <c r="A540" t="s">
        <v>1574</v>
      </c>
      <c r="B540">
        <v>-1.5718258289920199</v>
      </c>
      <c r="C540">
        <f t="shared" si="8"/>
        <v>2.9728070516675436</v>
      </c>
      <c r="D540">
        <v>1.2302826755449201E-2</v>
      </c>
      <c r="E540">
        <v>0.45652822400062099</v>
      </c>
      <c r="F540" t="s">
        <v>1575</v>
      </c>
      <c r="G540">
        <v>1</v>
      </c>
      <c r="H540">
        <v>159951492</v>
      </c>
      <c r="I540">
        <v>159954254</v>
      </c>
      <c r="J540" t="s">
        <v>17</v>
      </c>
      <c r="K540">
        <v>1156</v>
      </c>
      <c r="L540" t="s">
        <v>35</v>
      </c>
      <c r="M540" t="s">
        <v>1576</v>
      </c>
      <c r="N540" t="s">
        <v>17</v>
      </c>
      <c r="O540">
        <v>12</v>
      </c>
      <c r="P540">
        <v>42</v>
      </c>
      <c r="Q540">
        <v>0.61345401736243999</v>
      </c>
      <c r="R540">
        <v>1.83114587415557</v>
      </c>
    </row>
    <row r="541" spans="1:18" x14ac:dyDescent="0.2">
      <c r="A541" t="s">
        <v>1577</v>
      </c>
      <c r="B541">
        <v>-1.30639015198177</v>
      </c>
      <c r="C541">
        <f t="shared" si="8"/>
        <v>2.4732192708912737</v>
      </c>
      <c r="D541">
        <v>1.2477797309628801E-2</v>
      </c>
      <c r="E541">
        <v>0.45652822400062099</v>
      </c>
      <c r="F541" t="s">
        <v>1578</v>
      </c>
      <c r="G541" t="s">
        <v>50</v>
      </c>
      <c r="H541">
        <v>55452105</v>
      </c>
      <c r="I541">
        <v>55453566</v>
      </c>
      <c r="J541" t="s">
        <v>14</v>
      </c>
      <c r="K541">
        <v>1462</v>
      </c>
      <c r="L541" t="s">
        <v>35</v>
      </c>
      <c r="M541" t="s">
        <v>1579</v>
      </c>
      <c r="N541" t="s">
        <v>17</v>
      </c>
      <c r="O541">
        <v>30</v>
      </c>
      <c r="P541">
        <v>87</v>
      </c>
      <c r="Q541">
        <v>1.21264166222808</v>
      </c>
      <c r="R541">
        <v>2.9991857673046298</v>
      </c>
    </row>
    <row r="542" spans="1:18" x14ac:dyDescent="0.2">
      <c r="A542" t="s">
        <v>1580</v>
      </c>
      <c r="B542">
        <v>-1.8560847339397699</v>
      </c>
      <c r="C542">
        <f t="shared" si="8"/>
        <v>3.6202384730849073</v>
      </c>
      <c r="D542">
        <v>1.2495401375756899E-2</v>
      </c>
      <c r="E542">
        <v>0.45652822400062099</v>
      </c>
      <c r="F542" t="s">
        <v>1581</v>
      </c>
      <c r="G542">
        <v>21</v>
      </c>
      <c r="H542">
        <v>44200616</v>
      </c>
      <c r="I542">
        <v>44207399</v>
      </c>
      <c r="J542" t="s">
        <v>17</v>
      </c>
      <c r="K542">
        <v>2100</v>
      </c>
      <c r="L542" t="s">
        <v>257</v>
      </c>
      <c r="M542" t="s">
        <v>28</v>
      </c>
      <c r="N542" t="s">
        <v>17</v>
      </c>
      <c r="O542">
        <v>7</v>
      </c>
      <c r="P542">
        <v>30</v>
      </c>
      <c r="Q542">
        <v>0.19698690113082801</v>
      </c>
      <c r="R542">
        <v>0.72000157500810702</v>
      </c>
    </row>
    <row r="543" spans="1:18" x14ac:dyDescent="0.2">
      <c r="A543" t="s">
        <v>1582</v>
      </c>
      <c r="B543">
        <v>-1.4007479878170599</v>
      </c>
      <c r="C543">
        <f t="shared" si="8"/>
        <v>2.6403844153435756</v>
      </c>
      <c r="D543">
        <v>1.25288588744468E-2</v>
      </c>
      <c r="E543">
        <v>0.45652822400062099</v>
      </c>
      <c r="F543" t="s">
        <v>1583</v>
      </c>
      <c r="G543">
        <v>1</v>
      </c>
      <c r="H543">
        <v>25294164</v>
      </c>
      <c r="I543">
        <v>25294643</v>
      </c>
      <c r="J543" t="s">
        <v>17</v>
      </c>
      <c r="K543">
        <v>480</v>
      </c>
      <c r="L543" t="s">
        <v>31</v>
      </c>
      <c r="M543" t="s">
        <v>1584</v>
      </c>
      <c r="N543" t="s">
        <v>17</v>
      </c>
      <c r="O543">
        <v>20</v>
      </c>
      <c r="P543">
        <v>62</v>
      </c>
      <c r="Q543">
        <v>2.4623362641353501</v>
      </c>
      <c r="R543">
        <v>6.5100142406983004</v>
      </c>
    </row>
    <row r="544" spans="1:18" x14ac:dyDescent="0.2">
      <c r="A544" t="s">
        <v>1585</v>
      </c>
      <c r="B544">
        <v>1.55886479051937</v>
      </c>
      <c r="C544">
        <f t="shared" si="8"/>
        <v>2.9462192388194359</v>
      </c>
      <c r="D544">
        <v>1.2652253732398E-2</v>
      </c>
      <c r="E544">
        <v>0.45652822400062099</v>
      </c>
      <c r="F544" t="s">
        <v>1586</v>
      </c>
      <c r="G544">
        <v>22</v>
      </c>
      <c r="H544">
        <v>50568861</v>
      </c>
      <c r="I544">
        <v>50578465</v>
      </c>
      <c r="J544" t="s">
        <v>17</v>
      </c>
      <c r="K544">
        <v>4102</v>
      </c>
      <c r="L544" t="s">
        <v>35</v>
      </c>
      <c r="M544" t="s">
        <v>1587</v>
      </c>
      <c r="N544" t="s">
        <v>17</v>
      </c>
      <c r="O544">
        <v>38</v>
      </c>
      <c r="P544">
        <v>15</v>
      </c>
      <c r="Q544">
        <v>0.54745262625339797</v>
      </c>
      <c r="R544">
        <v>0.184300744456</v>
      </c>
    </row>
    <row r="545" spans="1:18" x14ac:dyDescent="0.2">
      <c r="A545" t="s">
        <v>1588</v>
      </c>
      <c r="B545">
        <v>-1.3987792570886299</v>
      </c>
      <c r="C545">
        <f t="shared" si="8"/>
        <v>2.636783750885304</v>
      </c>
      <c r="D545">
        <v>1.2697517385404301E-2</v>
      </c>
      <c r="E545">
        <v>0.45652822400062099</v>
      </c>
      <c r="F545" t="s">
        <v>1589</v>
      </c>
      <c r="G545">
        <v>12</v>
      </c>
      <c r="H545">
        <v>14762504</v>
      </c>
      <c r="I545">
        <v>14767931</v>
      </c>
      <c r="J545" t="s">
        <v>17</v>
      </c>
      <c r="K545">
        <v>5428</v>
      </c>
      <c r="L545" t="s">
        <v>43</v>
      </c>
      <c r="M545" t="s">
        <v>1590</v>
      </c>
      <c r="N545" t="s">
        <v>17</v>
      </c>
      <c r="O545">
        <v>21</v>
      </c>
      <c r="P545">
        <v>65</v>
      </c>
      <c r="Q545">
        <v>0.228632549212273</v>
      </c>
      <c r="R545">
        <v>0.60353853468807805</v>
      </c>
    </row>
    <row r="546" spans="1:18" x14ac:dyDescent="0.2">
      <c r="A546" t="s">
        <v>1591</v>
      </c>
      <c r="B546">
        <v>-5.9153566062102403</v>
      </c>
      <c r="C546">
        <f t="shared" si="8"/>
        <v>60.353126576571363</v>
      </c>
      <c r="D546">
        <v>1.27308484105025E-2</v>
      </c>
      <c r="E546">
        <v>0.45652822400062099</v>
      </c>
      <c r="F546" t="s">
        <v>1592</v>
      </c>
      <c r="G546">
        <v>1</v>
      </c>
      <c r="H546">
        <v>3652520</v>
      </c>
      <c r="I546">
        <v>3736201</v>
      </c>
      <c r="J546" t="s">
        <v>14</v>
      </c>
      <c r="K546">
        <v>6763</v>
      </c>
      <c r="L546" t="s">
        <v>35</v>
      </c>
      <c r="M546" t="s">
        <v>1593</v>
      </c>
      <c r="N546" t="s">
        <v>1594</v>
      </c>
      <c r="O546">
        <v>0</v>
      </c>
      <c r="P546">
        <v>8</v>
      </c>
      <c r="Q546">
        <v>0</v>
      </c>
      <c r="R546">
        <v>5.96186429106225E-2</v>
      </c>
    </row>
    <row r="547" spans="1:18" x14ac:dyDescent="0.2">
      <c r="A547" t="s">
        <v>1595</v>
      </c>
      <c r="B547">
        <v>-6.08262313415797</v>
      </c>
      <c r="C547">
        <f t="shared" si="8"/>
        <v>67.772267398642654</v>
      </c>
      <c r="D547">
        <v>1.27308484105025E-2</v>
      </c>
      <c r="E547">
        <v>0.45652822400062099</v>
      </c>
      <c r="F547" t="s">
        <v>1596</v>
      </c>
      <c r="G547">
        <v>3</v>
      </c>
      <c r="H547">
        <v>124905442</v>
      </c>
      <c r="I547">
        <v>124953819</v>
      </c>
      <c r="J547" t="s">
        <v>17</v>
      </c>
      <c r="K547">
        <v>3499</v>
      </c>
      <c r="L547" t="s">
        <v>35</v>
      </c>
      <c r="M547" t="s">
        <v>1597</v>
      </c>
      <c r="N547" t="s">
        <v>17</v>
      </c>
      <c r="O547">
        <v>0</v>
      </c>
      <c r="P547">
        <v>9</v>
      </c>
      <c r="Q547">
        <v>0</v>
      </c>
      <c r="R547">
        <v>0.12963732273652701</v>
      </c>
    </row>
    <row r="548" spans="1:18" x14ac:dyDescent="0.2">
      <c r="A548" t="s">
        <v>1598</v>
      </c>
      <c r="B548">
        <v>-5.9153566062102403</v>
      </c>
      <c r="C548">
        <f t="shared" si="8"/>
        <v>60.353126576571363</v>
      </c>
      <c r="D548">
        <v>1.27308484105025E-2</v>
      </c>
      <c r="E548">
        <v>0.45652822400062099</v>
      </c>
      <c r="F548" t="s">
        <v>1599</v>
      </c>
      <c r="G548">
        <v>21</v>
      </c>
      <c r="H548">
        <v>6444869</v>
      </c>
      <c r="I548">
        <v>6468040</v>
      </c>
      <c r="J548" t="s">
        <v>17</v>
      </c>
      <c r="K548">
        <v>4004</v>
      </c>
      <c r="L548" t="s">
        <v>35</v>
      </c>
      <c r="M548" t="s">
        <v>1600</v>
      </c>
      <c r="N548" t="s">
        <v>17</v>
      </c>
      <c r="O548">
        <v>0</v>
      </c>
      <c r="P548">
        <v>8</v>
      </c>
      <c r="Q548">
        <v>0</v>
      </c>
      <c r="R548">
        <v>0.100699520980155</v>
      </c>
    </row>
    <row r="549" spans="1:18" x14ac:dyDescent="0.2">
      <c r="A549" t="s">
        <v>1601</v>
      </c>
      <c r="B549">
        <v>6.1382473321426403</v>
      </c>
      <c r="C549">
        <f t="shared" si="8"/>
        <v>70.436305393953731</v>
      </c>
      <c r="D549">
        <v>1.27308484105025E-2</v>
      </c>
      <c r="E549">
        <v>0.45652822400062099</v>
      </c>
      <c r="F549" t="s">
        <v>1602</v>
      </c>
      <c r="G549">
        <v>18</v>
      </c>
      <c r="H549">
        <v>10666483</v>
      </c>
      <c r="I549">
        <v>11148762</v>
      </c>
      <c r="J549" t="s">
        <v>17</v>
      </c>
      <c r="K549">
        <v>14796</v>
      </c>
      <c r="L549" t="s">
        <v>35</v>
      </c>
      <c r="M549" t="s">
        <v>1603</v>
      </c>
      <c r="N549" t="s">
        <v>17</v>
      </c>
      <c r="O549">
        <v>8</v>
      </c>
      <c r="P549">
        <v>0</v>
      </c>
      <c r="Q549">
        <v>3.19524576043516E-2</v>
      </c>
      <c r="R549">
        <v>0</v>
      </c>
    </row>
    <row r="550" spans="1:18" x14ac:dyDescent="0.2">
      <c r="A550" t="s">
        <v>1604</v>
      </c>
      <c r="B550">
        <v>6.1382473321426403</v>
      </c>
      <c r="C550">
        <f t="shared" si="8"/>
        <v>70.436305393953731</v>
      </c>
      <c r="D550">
        <v>1.27308484105025E-2</v>
      </c>
      <c r="E550">
        <v>0.45652822400062099</v>
      </c>
      <c r="F550" t="s">
        <v>1605</v>
      </c>
      <c r="G550">
        <v>1</v>
      </c>
      <c r="H550">
        <v>90782983</v>
      </c>
      <c r="I550">
        <v>90851657</v>
      </c>
      <c r="J550" t="s">
        <v>17</v>
      </c>
      <c r="K550">
        <v>4212</v>
      </c>
      <c r="L550" t="s">
        <v>257</v>
      </c>
      <c r="M550" t="s">
        <v>1606</v>
      </c>
      <c r="N550" t="s">
        <v>17</v>
      </c>
      <c r="O550">
        <v>8</v>
      </c>
      <c r="P550">
        <v>0</v>
      </c>
      <c r="Q550">
        <v>0.112243248507594</v>
      </c>
      <c r="R550">
        <v>0</v>
      </c>
    </row>
    <row r="551" spans="1:18" x14ac:dyDescent="0.2">
      <c r="A551" t="s">
        <v>1607</v>
      </c>
      <c r="B551">
        <v>-5.9153566062102403</v>
      </c>
      <c r="C551">
        <f t="shared" si="8"/>
        <v>60.353126576571363</v>
      </c>
      <c r="D551">
        <v>1.27308484105025E-2</v>
      </c>
      <c r="E551">
        <v>0.45652822400062099</v>
      </c>
      <c r="F551" t="s">
        <v>1608</v>
      </c>
      <c r="G551">
        <v>19</v>
      </c>
      <c r="H551">
        <v>50882096</v>
      </c>
      <c r="I551">
        <v>50896398</v>
      </c>
      <c r="J551" t="s">
        <v>17</v>
      </c>
      <c r="K551">
        <v>1912</v>
      </c>
      <c r="L551" t="s">
        <v>163</v>
      </c>
      <c r="M551" t="s">
        <v>1609</v>
      </c>
      <c r="N551" t="s">
        <v>17</v>
      </c>
      <c r="O551">
        <v>0</v>
      </c>
      <c r="P551">
        <v>8</v>
      </c>
      <c r="Q551">
        <v>0</v>
      </c>
      <c r="R551">
        <v>0.21087912238731199</v>
      </c>
    </row>
    <row r="552" spans="1:18" x14ac:dyDescent="0.2">
      <c r="A552" t="s">
        <v>1610</v>
      </c>
      <c r="B552">
        <v>-5.9153566062102403</v>
      </c>
      <c r="C552">
        <f t="shared" si="8"/>
        <v>60.353126576571363</v>
      </c>
      <c r="D552">
        <v>1.27308484105025E-2</v>
      </c>
      <c r="E552">
        <v>0.45652822400062099</v>
      </c>
      <c r="F552" t="s">
        <v>1611</v>
      </c>
      <c r="G552">
        <v>8</v>
      </c>
      <c r="H552">
        <v>103500748</v>
      </c>
      <c r="I552">
        <v>104256094</v>
      </c>
      <c r="J552" t="s">
        <v>14</v>
      </c>
      <c r="K552">
        <v>13619</v>
      </c>
      <c r="L552" t="s">
        <v>35</v>
      </c>
      <c r="M552" t="s">
        <v>1612</v>
      </c>
      <c r="N552" t="s">
        <v>17</v>
      </c>
      <c r="O552">
        <v>0</v>
      </c>
      <c r="P552">
        <v>8</v>
      </c>
      <c r="Q552">
        <v>0</v>
      </c>
      <c r="R552">
        <v>2.96057626848183E-2</v>
      </c>
    </row>
    <row r="553" spans="1:18" x14ac:dyDescent="0.2">
      <c r="A553" t="s">
        <v>1613</v>
      </c>
      <c r="B553">
        <v>-5.9153566062102403</v>
      </c>
      <c r="C553">
        <f t="shared" si="8"/>
        <v>60.353126576571363</v>
      </c>
      <c r="D553">
        <v>1.27308484105025E-2</v>
      </c>
      <c r="E553">
        <v>0.45652822400062099</v>
      </c>
      <c r="F553" t="s">
        <v>1614</v>
      </c>
      <c r="G553">
        <v>5</v>
      </c>
      <c r="H553">
        <v>178764861</v>
      </c>
      <c r="I553">
        <v>178818435</v>
      </c>
      <c r="J553" t="s">
        <v>17</v>
      </c>
      <c r="K553">
        <v>3380</v>
      </c>
      <c r="L553" t="s">
        <v>163</v>
      </c>
      <c r="M553" t="s">
        <v>1615</v>
      </c>
      <c r="N553" t="s">
        <v>17</v>
      </c>
      <c r="O553">
        <v>0</v>
      </c>
      <c r="P553">
        <v>8</v>
      </c>
      <c r="Q553">
        <v>0</v>
      </c>
      <c r="R553">
        <v>0.11929020177649099</v>
      </c>
    </row>
    <row r="554" spans="1:18" x14ac:dyDescent="0.2">
      <c r="A554" t="s">
        <v>1616</v>
      </c>
      <c r="B554">
        <v>6.1382473321426403</v>
      </c>
      <c r="C554">
        <f t="shared" si="8"/>
        <v>70.436305393953731</v>
      </c>
      <c r="D554">
        <v>1.27308484105025E-2</v>
      </c>
      <c r="E554">
        <v>0.45652822400062099</v>
      </c>
      <c r="F554" t="s">
        <v>1617</v>
      </c>
      <c r="G554">
        <v>17</v>
      </c>
      <c r="H554">
        <v>13495689</v>
      </c>
      <c r="I554">
        <v>13601927</v>
      </c>
      <c r="J554" t="s">
        <v>17</v>
      </c>
      <c r="K554">
        <v>2628</v>
      </c>
      <c r="L554" t="s">
        <v>35</v>
      </c>
      <c r="M554" t="s">
        <v>1618</v>
      </c>
      <c r="N554" t="s">
        <v>17</v>
      </c>
      <c r="O554">
        <v>8</v>
      </c>
      <c r="P554">
        <v>0</v>
      </c>
      <c r="Q554">
        <v>0.17989671336148699</v>
      </c>
      <c r="R554">
        <v>0</v>
      </c>
    </row>
    <row r="555" spans="1:18" x14ac:dyDescent="0.2">
      <c r="A555" t="s">
        <v>1619</v>
      </c>
      <c r="B555">
        <v>-6.08262313415797</v>
      </c>
      <c r="C555">
        <f t="shared" si="8"/>
        <v>67.772267398642654</v>
      </c>
      <c r="D555">
        <v>1.27308484105025E-2</v>
      </c>
      <c r="E555">
        <v>0.45652822400062099</v>
      </c>
      <c r="F555" t="s">
        <v>1620</v>
      </c>
      <c r="G555">
        <v>5</v>
      </c>
      <c r="H555">
        <v>168229583</v>
      </c>
      <c r="I555">
        <v>168232357</v>
      </c>
      <c r="J555" t="s">
        <v>17</v>
      </c>
      <c r="K555">
        <v>503</v>
      </c>
      <c r="L555" t="s">
        <v>54</v>
      </c>
      <c r="M555" t="s">
        <v>1621</v>
      </c>
      <c r="N555" t="s">
        <v>17</v>
      </c>
      <c r="O555">
        <v>0</v>
      </c>
      <c r="P555">
        <v>9</v>
      </c>
      <c r="Q555">
        <v>0</v>
      </c>
      <c r="R555">
        <v>0.90179123708768805</v>
      </c>
    </row>
    <row r="556" spans="1:18" x14ac:dyDescent="0.2">
      <c r="A556" t="s">
        <v>1622</v>
      </c>
      <c r="B556">
        <v>-5.9153566062102403</v>
      </c>
      <c r="C556">
        <f t="shared" si="8"/>
        <v>60.353126576571363</v>
      </c>
      <c r="D556">
        <v>1.27308484105025E-2</v>
      </c>
      <c r="E556">
        <v>0.45652822400062099</v>
      </c>
      <c r="F556" t="s">
        <v>1623</v>
      </c>
      <c r="G556">
        <v>15</v>
      </c>
      <c r="H556">
        <v>84717474</v>
      </c>
      <c r="I556">
        <v>84746837</v>
      </c>
      <c r="J556" t="s">
        <v>17</v>
      </c>
      <c r="K556">
        <v>1711</v>
      </c>
      <c r="L556" t="s">
        <v>27</v>
      </c>
      <c r="M556" t="s">
        <v>28</v>
      </c>
      <c r="N556" t="s">
        <v>17</v>
      </c>
      <c r="O556">
        <v>0</v>
      </c>
      <c r="P556">
        <v>8</v>
      </c>
      <c r="Q556">
        <v>0</v>
      </c>
      <c r="R556">
        <v>0.23565218118324899</v>
      </c>
    </row>
    <row r="557" spans="1:18" x14ac:dyDescent="0.2">
      <c r="A557" t="s">
        <v>1624</v>
      </c>
      <c r="B557">
        <v>-5.9153566062102403</v>
      </c>
      <c r="C557">
        <f t="shared" si="8"/>
        <v>60.353126576571363</v>
      </c>
      <c r="D557">
        <v>1.27308484105025E-2</v>
      </c>
      <c r="E557">
        <v>0.45652822400062099</v>
      </c>
      <c r="F557" t="s">
        <v>1625</v>
      </c>
      <c r="G557">
        <v>14</v>
      </c>
      <c r="H557">
        <v>103331674</v>
      </c>
      <c r="I557">
        <v>103332367</v>
      </c>
      <c r="J557" t="s">
        <v>17</v>
      </c>
      <c r="K557">
        <v>694</v>
      </c>
      <c r="L557" t="s">
        <v>54</v>
      </c>
      <c r="M557" t="s">
        <v>1626</v>
      </c>
      <c r="N557" t="s">
        <v>17</v>
      </c>
      <c r="O557">
        <v>0</v>
      </c>
      <c r="P557">
        <v>8</v>
      </c>
      <c r="Q557">
        <v>0</v>
      </c>
      <c r="R557">
        <v>0.58098109798925002</v>
      </c>
    </row>
    <row r="558" spans="1:18" x14ac:dyDescent="0.2">
      <c r="A558" t="s">
        <v>1627</v>
      </c>
      <c r="B558">
        <v>6.1382473321426403</v>
      </c>
      <c r="C558">
        <f t="shared" si="8"/>
        <v>70.436305393953731</v>
      </c>
      <c r="D558">
        <v>1.27308484105025E-2</v>
      </c>
      <c r="E558">
        <v>0.45652822400062099</v>
      </c>
      <c r="F558" t="s">
        <v>1628</v>
      </c>
      <c r="G558">
        <v>1</v>
      </c>
      <c r="H558">
        <v>153678637</v>
      </c>
      <c r="I558">
        <v>153693992</v>
      </c>
      <c r="J558" t="s">
        <v>14</v>
      </c>
      <c r="K558">
        <v>5003</v>
      </c>
      <c r="L558" t="s">
        <v>35</v>
      </c>
      <c r="M558" t="s">
        <v>1629</v>
      </c>
      <c r="N558" t="s">
        <v>17</v>
      </c>
      <c r="O558">
        <v>8</v>
      </c>
      <c r="P558">
        <v>0</v>
      </c>
      <c r="Q558">
        <v>9.4497014334196897E-2</v>
      </c>
      <c r="R558">
        <v>0</v>
      </c>
    </row>
    <row r="559" spans="1:18" x14ac:dyDescent="0.2">
      <c r="A559" t="s">
        <v>1630</v>
      </c>
      <c r="B559">
        <v>6.1382473321426403</v>
      </c>
      <c r="C559">
        <f t="shared" si="8"/>
        <v>70.436305393953731</v>
      </c>
      <c r="D559">
        <v>1.27308484105025E-2</v>
      </c>
      <c r="E559">
        <v>0.45652822400062099</v>
      </c>
      <c r="F559" t="s">
        <v>1631</v>
      </c>
      <c r="G559">
        <v>14</v>
      </c>
      <c r="H559">
        <v>95644508</v>
      </c>
      <c r="I559">
        <v>95645232</v>
      </c>
      <c r="J559" t="s">
        <v>14</v>
      </c>
      <c r="K559">
        <v>725</v>
      </c>
      <c r="L559" t="s">
        <v>27</v>
      </c>
      <c r="M559" t="s">
        <v>28</v>
      </c>
      <c r="N559" t="s">
        <v>17</v>
      </c>
      <c r="O559">
        <v>8</v>
      </c>
      <c r="P559">
        <v>0</v>
      </c>
      <c r="Q559">
        <v>0.652094569260672</v>
      </c>
      <c r="R559">
        <v>0</v>
      </c>
    </row>
    <row r="560" spans="1:18" x14ac:dyDescent="0.2">
      <c r="A560" t="s">
        <v>1632</v>
      </c>
      <c r="B560">
        <v>-5.9153566062102403</v>
      </c>
      <c r="C560">
        <f t="shared" si="8"/>
        <v>60.353126576571363</v>
      </c>
      <c r="D560">
        <v>1.27308484105025E-2</v>
      </c>
      <c r="E560">
        <v>0.45652822400062099</v>
      </c>
      <c r="F560" t="s">
        <v>1633</v>
      </c>
      <c r="G560">
        <v>2</v>
      </c>
      <c r="H560">
        <v>219002846</v>
      </c>
      <c r="I560">
        <v>219041527</v>
      </c>
      <c r="J560" t="s">
        <v>17</v>
      </c>
      <c r="K560">
        <v>10519</v>
      </c>
      <c r="L560" t="s">
        <v>35</v>
      </c>
      <c r="M560" t="s">
        <v>1634</v>
      </c>
      <c r="N560" t="s">
        <v>17</v>
      </c>
      <c r="O560">
        <v>0</v>
      </c>
      <c r="P560">
        <v>8</v>
      </c>
      <c r="Q560">
        <v>0</v>
      </c>
      <c r="R560">
        <v>3.8330723643363401E-2</v>
      </c>
    </row>
    <row r="561" spans="1:18" x14ac:dyDescent="0.2">
      <c r="A561" t="s">
        <v>1635</v>
      </c>
      <c r="B561">
        <v>-6.08262313415797</v>
      </c>
      <c r="C561">
        <f t="shared" si="8"/>
        <v>67.772267398642654</v>
      </c>
      <c r="D561">
        <v>1.27308484105025E-2</v>
      </c>
      <c r="E561">
        <v>0.45652822400062099</v>
      </c>
      <c r="F561" t="s">
        <v>1636</v>
      </c>
      <c r="G561">
        <v>18</v>
      </c>
      <c r="H561">
        <v>12093853</v>
      </c>
      <c r="I561">
        <v>12129749</v>
      </c>
      <c r="J561" t="s">
        <v>14</v>
      </c>
      <c r="K561">
        <v>4812</v>
      </c>
      <c r="L561" t="s">
        <v>35</v>
      </c>
      <c r="M561" t="s">
        <v>1637</v>
      </c>
      <c r="N561" t="s">
        <v>17</v>
      </c>
      <c r="O561">
        <v>0</v>
      </c>
      <c r="P561">
        <v>9</v>
      </c>
      <c r="Q561">
        <v>0</v>
      </c>
      <c r="R561">
        <v>9.4264545356422993E-2</v>
      </c>
    </row>
    <row r="562" spans="1:18" x14ac:dyDescent="0.2">
      <c r="A562" t="s">
        <v>1638</v>
      </c>
      <c r="B562">
        <v>-6.08262313415797</v>
      </c>
      <c r="C562">
        <f t="shared" si="8"/>
        <v>67.772267398642654</v>
      </c>
      <c r="D562">
        <v>1.27308484105025E-2</v>
      </c>
      <c r="E562">
        <v>0.45652822400062099</v>
      </c>
      <c r="F562" t="s">
        <v>1639</v>
      </c>
      <c r="G562">
        <v>19</v>
      </c>
      <c r="H562">
        <v>56765344</v>
      </c>
      <c r="I562">
        <v>56799646</v>
      </c>
      <c r="J562" t="s">
        <v>14</v>
      </c>
      <c r="K562">
        <v>2129</v>
      </c>
      <c r="L562" t="s">
        <v>54</v>
      </c>
      <c r="M562" t="s">
        <v>1640</v>
      </c>
      <c r="N562" t="s">
        <v>17</v>
      </c>
      <c r="O562">
        <v>0</v>
      </c>
      <c r="P562">
        <v>9</v>
      </c>
      <c r="Q562">
        <v>0</v>
      </c>
      <c r="R562">
        <v>0.21305823966890899</v>
      </c>
    </row>
    <row r="563" spans="1:18" x14ac:dyDescent="0.2">
      <c r="A563" t="s">
        <v>1641</v>
      </c>
      <c r="B563">
        <v>-6.08262313415797</v>
      </c>
      <c r="C563">
        <f t="shared" si="8"/>
        <v>67.772267398642654</v>
      </c>
      <c r="D563">
        <v>1.27308484105025E-2</v>
      </c>
      <c r="E563">
        <v>0.45652822400062099</v>
      </c>
      <c r="F563" t="s">
        <v>1642</v>
      </c>
      <c r="G563">
        <v>21</v>
      </c>
      <c r="H563">
        <v>26170871</v>
      </c>
      <c r="I563">
        <v>26217381</v>
      </c>
      <c r="J563" t="s">
        <v>14</v>
      </c>
      <c r="K563">
        <v>2044</v>
      </c>
      <c r="L563" t="s">
        <v>27</v>
      </c>
      <c r="M563" t="s">
        <v>28</v>
      </c>
      <c r="N563" t="s">
        <v>17</v>
      </c>
      <c r="O563">
        <v>0</v>
      </c>
      <c r="P563">
        <v>9</v>
      </c>
      <c r="Q563">
        <v>0</v>
      </c>
      <c r="R563">
        <v>0.22191829366688201</v>
      </c>
    </row>
    <row r="564" spans="1:18" x14ac:dyDescent="0.2">
      <c r="A564" t="s">
        <v>1643</v>
      </c>
      <c r="B564">
        <v>-5.9153566062102403</v>
      </c>
      <c r="C564">
        <f t="shared" si="8"/>
        <v>60.353126576571363</v>
      </c>
      <c r="D564">
        <v>1.27308484105025E-2</v>
      </c>
      <c r="E564">
        <v>0.45652822400062099</v>
      </c>
      <c r="F564" t="s">
        <v>1644</v>
      </c>
      <c r="G564">
        <v>13</v>
      </c>
      <c r="H564">
        <v>28722386</v>
      </c>
      <c r="I564">
        <v>28724021</v>
      </c>
      <c r="J564" t="s">
        <v>17</v>
      </c>
      <c r="K564">
        <v>1499</v>
      </c>
      <c r="L564" t="s">
        <v>31</v>
      </c>
      <c r="M564" t="s">
        <v>1645</v>
      </c>
      <c r="N564" t="s">
        <v>17</v>
      </c>
      <c r="O564">
        <v>0</v>
      </c>
      <c r="P564">
        <v>8</v>
      </c>
      <c r="Q564">
        <v>0</v>
      </c>
      <c r="R564">
        <v>0.268979907941654</v>
      </c>
    </row>
    <row r="565" spans="1:18" x14ac:dyDescent="0.2">
      <c r="A565" t="s">
        <v>1646</v>
      </c>
      <c r="B565">
        <v>6.1382473321426403</v>
      </c>
      <c r="C565">
        <f t="shared" si="8"/>
        <v>70.436305393953731</v>
      </c>
      <c r="D565">
        <v>1.27308484105025E-2</v>
      </c>
      <c r="E565">
        <v>0.45652822400062099</v>
      </c>
      <c r="F565" t="s">
        <v>1647</v>
      </c>
      <c r="G565">
        <v>19</v>
      </c>
      <c r="H565">
        <v>4339577</v>
      </c>
      <c r="I565">
        <v>4343491</v>
      </c>
      <c r="J565" t="s">
        <v>14</v>
      </c>
      <c r="K565">
        <v>279</v>
      </c>
      <c r="L565" t="s">
        <v>54</v>
      </c>
      <c r="M565" t="s">
        <v>1648</v>
      </c>
      <c r="N565" t="s">
        <v>17</v>
      </c>
      <c r="O565">
        <v>8</v>
      </c>
      <c r="P565">
        <v>0</v>
      </c>
      <c r="Q565">
        <v>1.69451097746949</v>
      </c>
      <c r="R565">
        <v>0</v>
      </c>
    </row>
    <row r="566" spans="1:18" x14ac:dyDescent="0.2">
      <c r="A566" t="s">
        <v>1649</v>
      </c>
      <c r="B566">
        <v>-6.08262313415797</v>
      </c>
      <c r="C566">
        <f t="shared" si="8"/>
        <v>67.772267398642654</v>
      </c>
      <c r="D566">
        <v>1.27308484105025E-2</v>
      </c>
      <c r="E566">
        <v>0.45652822400062099</v>
      </c>
      <c r="F566" t="s">
        <v>1650</v>
      </c>
      <c r="G566">
        <v>12</v>
      </c>
      <c r="H566">
        <v>21131202</v>
      </c>
      <c r="I566">
        <v>21239246</v>
      </c>
      <c r="J566" t="s">
        <v>14</v>
      </c>
      <c r="K566">
        <v>2229</v>
      </c>
      <c r="L566" t="s">
        <v>35</v>
      </c>
      <c r="M566" t="s">
        <v>1651</v>
      </c>
      <c r="N566" t="s">
        <v>17</v>
      </c>
      <c r="O566">
        <v>0</v>
      </c>
      <c r="P566">
        <v>9</v>
      </c>
      <c r="Q566">
        <v>0</v>
      </c>
      <c r="R566">
        <v>0.203499772209559</v>
      </c>
    </row>
    <row r="567" spans="1:18" x14ac:dyDescent="0.2">
      <c r="A567" t="s">
        <v>1652</v>
      </c>
      <c r="B567">
        <v>6.1382473321426403</v>
      </c>
      <c r="C567">
        <f t="shared" si="8"/>
        <v>70.436305393953731</v>
      </c>
      <c r="D567">
        <v>1.27308484105025E-2</v>
      </c>
      <c r="E567">
        <v>0.45652822400062099</v>
      </c>
      <c r="F567" t="s">
        <v>1653</v>
      </c>
      <c r="G567">
        <v>1</v>
      </c>
      <c r="H567">
        <v>180964511</v>
      </c>
      <c r="I567">
        <v>180965909</v>
      </c>
      <c r="J567" t="s">
        <v>14</v>
      </c>
      <c r="K567">
        <v>537</v>
      </c>
      <c r="L567" t="s">
        <v>15</v>
      </c>
      <c r="M567" t="s">
        <v>1654</v>
      </c>
      <c r="N567" t="s">
        <v>17</v>
      </c>
      <c r="O567">
        <v>8</v>
      </c>
      <c r="P567">
        <v>0</v>
      </c>
      <c r="Q567">
        <v>0.88038838494224703</v>
      </c>
      <c r="R567">
        <v>0</v>
      </c>
    </row>
    <row r="568" spans="1:18" x14ac:dyDescent="0.2">
      <c r="A568" t="s">
        <v>1655</v>
      </c>
      <c r="B568">
        <v>-5.9153566062102403</v>
      </c>
      <c r="C568">
        <f t="shared" si="8"/>
        <v>60.353126576571363</v>
      </c>
      <c r="D568">
        <v>1.27308484105025E-2</v>
      </c>
      <c r="E568">
        <v>0.45652822400062099</v>
      </c>
      <c r="F568" t="s">
        <v>1656</v>
      </c>
      <c r="G568">
        <v>3</v>
      </c>
      <c r="H568">
        <v>45679043</v>
      </c>
      <c r="I568">
        <v>45689134</v>
      </c>
      <c r="J568" t="s">
        <v>17</v>
      </c>
      <c r="K568">
        <v>1651</v>
      </c>
      <c r="L568" t="s">
        <v>1032</v>
      </c>
      <c r="M568" t="s">
        <v>1657</v>
      </c>
      <c r="N568" t="s">
        <v>17</v>
      </c>
      <c r="O568">
        <v>0</v>
      </c>
      <c r="P568">
        <v>8</v>
      </c>
      <c r="Q568">
        <v>0</v>
      </c>
      <c r="R568">
        <v>0.24421616111722599</v>
      </c>
    </row>
    <row r="569" spans="1:18" x14ac:dyDescent="0.2">
      <c r="A569" t="s">
        <v>1658</v>
      </c>
      <c r="B569">
        <v>-5.9153566062102403</v>
      </c>
      <c r="C569">
        <f t="shared" si="8"/>
        <v>60.353126576571363</v>
      </c>
      <c r="D569">
        <v>1.27308484105025E-2</v>
      </c>
      <c r="E569">
        <v>0.45652822400062099</v>
      </c>
      <c r="F569" t="s">
        <v>1659</v>
      </c>
      <c r="G569">
        <v>6</v>
      </c>
      <c r="H569">
        <v>27865355</v>
      </c>
      <c r="I569">
        <v>27865747</v>
      </c>
      <c r="J569" t="s">
        <v>14</v>
      </c>
      <c r="K569">
        <v>393</v>
      </c>
      <c r="L569" t="s">
        <v>35</v>
      </c>
      <c r="M569" t="s">
        <v>1660</v>
      </c>
      <c r="N569" t="s">
        <v>17</v>
      </c>
      <c r="O569">
        <v>0</v>
      </c>
      <c r="P569">
        <v>8</v>
      </c>
      <c r="Q569">
        <v>0</v>
      </c>
      <c r="R569">
        <v>1.0259564427596399</v>
      </c>
    </row>
    <row r="570" spans="1:18" x14ac:dyDescent="0.2">
      <c r="A570" t="s">
        <v>1661</v>
      </c>
      <c r="B570">
        <v>-5.9153566062102403</v>
      </c>
      <c r="C570">
        <f t="shared" si="8"/>
        <v>60.353126576571363</v>
      </c>
      <c r="D570">
        <v>1.27308484105025E-2</v>
      </c>
      <c r="E570">
        <v>0.45652822400062099</v>
      </c>
      <c r="F570" t="s">
        <v>1662</v>
      </c>
      <c r="G570">
        <v>3</v>
      </c>
      <c r="H570">
        <v>195720882</v>
      </c>
      <c r="I570">
        <v>195741123</v>
      </c>
      <c r="J570" t="s">
        <v>14</v>
      </c>
      <c r="K570">
        <v>4249</v>
      </c>
      <c r="L570" t="s">
        <v>35</v>
      </c>
      <c r="M570" t="s">
        <v>1663</v>
      </c>
      <c r="N570" t="s">
        <v>17</v>
      </c>
      <c r="O570">
        <v>0</v>
      </c>
      <c r="P570">
        <v>8</v>
      </c>
      <c r="Q570">
        <v>0</v>
      </c>
      <c r="R570">
        <v>9.4893123559552803E-2</v>
      </c>
    </row>
    <row r="571" spans="1:18" x14ac:dyDescent="0.2">
      <c r="A571" t="s">
        <v>1664</v>
      </c>
      <c r="B571">
        <v>-5.9153566062102403</v>
      </c>
      <c r="C571">
        <f t="shared" si="8"/>
        <v>60.353126576571363</v>
      </c>
      <c r="D571">
        <v>1.27308484105025E-2</v>
      </c>
      <c r="E571">
        <v>0.45652822400062099</v>
      </c>
      <c r="F571" t="s">
        <v>1665</v>
      </c>
      <c r="G571">
        <v>12</v>
      </c>
      <c r="H571">
        <v>118375350</v>
      </c>
      <c r="I571">
        <v>118376275</v>
      </c>
      <c r="J571" t="s">
        <v>17</v>
      </c>
      <c r="K571">
        <v>611</v>
      </c>
      <c r="L571" t="s">
        <v>27</v>
      </c>
      <c r="M571" t="s">
        <v>28</v>
      </c>
      <c r="N571" t="s">
        <v>17</v>
      </c>
      <c r="O571">
        <v>0</v>
      </c>
      <c r="P571">
        <v>8</v>
      </c>
      <c r="Q571">
        <v>0</v>
      </c>
      <c r="R571">
        <v>0.65990324386995003</v>
      </c>
    </row>
    <row r="572" spans="1:18" x14ac:dyDescent="0.2">
      <c r="A572" t="s">
        <v>1666</v>
      </c>
      <c r="B572">
        <v>-6.08262313415797</v>
      </c>
      <c r="C572">
        <f t="shared" si="8"/>
        <v>67.772267398642654</v>
      </c>
      <c r="D572">
        <v>1.27308484105025E-2</v>
      </c>
      <c r="E572">
        <v>0.45652822400062099</v>
      </c>
      <c r="F572" t="s">
        <v>1667</v>
      </c>
      <c r="G572">
        <v>7</v>
      </c>
      <c r="H572">
        <v>53862233</v>
      </c>
      <c r="I572">
        <v>53863339</v>
      </c>
      <c r="J572" t="s">
        <v>14</v>
      </c>
      <c r="K572">
        <v>1107</v>
      </c>
      <c r="L572" t="s">
        <v>31</v>
      </c>
      <c r="M572" t="s">
        <v>1668</v>
      </c>
      <c r="N572" t="s">
        <v>17</v>
      </c>
      <c r="O572">
        <v>0</v>
      </c>
      <c r="P572">
        <v>9</v>
      </c>
      <c r="Q572">
        <v>0</v>
      </c>
      <c r="R572">
        <v>0.409756993907053</v>
      </c>
    </row>
    <row r="573" spans="1:18" x14ac:dyDescent="0.2">
      <c r="A573" t="s">
        <v>1669</v>
      </c>
      <c r="B573">
        <v>-5.9153566062102403</v>
      </c>
      <c r="C573">
        <f t="shared" si="8"/>
        <v>60.353126576571363</v>
      </c>
      <c r="D573">
        <v>1.27308484105025E-2</v>
      </c>
      <c r="E573">
        <v>0.45652822400062099</v>
      </c>
      <c r="F573" t="s">
        <v>1670</v>
      </c>
      <c r="G573">
        <v>5</v>
      </c>
      <c r="H573">
        <v>171419656</v>
      </c>
      <c r="I573">
        <v>171457623</v>
      </c>
      <c r="J573" t="s">
        <v>14</v>
      </c>
      <c r="K573">
        <v>1986</v>
      </c>
      <c r="L573" t="s">
        <v>35</v>
      </c>
      <c r="M573" t="s">
        <v>1671</v>
      </c>
      <c r="N573" t="s">
        <v>17</v>
      </c>
      <c r="O573">
        <v>0</v>
      </c>
      <c r="P573">
        <v>8</v>
      </c>
      <c r="Q573">
        <v>0</v>
      </c>
      <c r="R573">
        <v>0.20302159214730101</v>
      </c>
    </row>
    <row r="574" spans="1:18" x14ac:dyDescent="0.2">
      <c r="A574" t="s">
        <v>1672</v>
      </c>
      <c r="B574">
        <v>-6.08262313415797</v>
      </c>
      <c r="C574">
        <f t="shared" si="8"/>
        <v>67.772267398642654</v>
      </c>
      <c r="D574">
        <v>1.27308484105025E-2</v>
      </c>
      <c r="E574">
        <v>0.45652822400062099</v>
      </c>
      <c r="F574" t="s">
        <v>1673</v>
      </c>
      <c r="G574">
        <v>3</v>
      </c>
      <c r="H574">
        <v>195544048</v>
      </c>
      <c r="I574">
        <v>195550581</v>
      </c>
      <c r="J574" t="s">
        <v>14</v>
      </c>
      <c r="K574">
        <v>1041</v>
      </c>
      <c r="L574" t="s">
        <v>54</v>
      </c>
      <c r="M574" t="s">
        <v>28</v>
      </c>
      <c r="N574" t="s">
        <v>17</v>
      </c>
      <c r="O574">
        <v>0</v>
      </c>
      <c r="P574">
        <v>9</v>
      </c>
      <c r="Q574">
        <v>0</v>
      </c>
      <c r="R574">
        <v>0.43573582349193801</v>
      </c>
    </row>
    <row r="575" spans="1:18" x14ac:dyDescent="0.2">
      <c r="A575" t="s">
        <v>1674</v>
      </c>
      <c r="B575">
        <v>-5.9153566062102403</v>
      </c>
      <c r="C575">
        <f t="shared" si="8"/>
        <v>60.353126576571363</v>
      </c>
      <c r="D575">
        <v>1.27308484105025E-2</v>
      </c>
      <c r="E575">
        <v>0.45652822400062099</v>
      </c>
      <c r="F575" t="s">
        <v>1675</v>
      </c>
      <c r="G575">
        <v>6</v>
      </c>
      <c r="H575">
        <v>70215061</v>
      </c>
      <c r="I575">
        <v>70303083</v>
      </c>
      <c r="J575" t="s">
        <v>17</v>
      </c>
      <c r="K575">
        <v>7240</v>
      </c>
      <c r="L575" t="s">
        <v>35</v>
      </c>
      <c r="M575" t="s">
        <v>1676</v>
      </c>
      <c r="N575" t="s">
        <v>17</v>
      </c>
      <c r="O575">
        <v>0</v>
      </c>
      <c r="P575">
        <v>8</v>
      </c>
      <c r="Q575">
        <v>0</v>
      </c>
      <c r="R575">
        <v>5.5690729558638102E-2</v>
      </c>
    </row>
    <row r="576" spans="1:18" x14ac:dyDescent="0.2">
      <c r="A576" t="s">
        <v>1677</v>
      </c>
      <c r="B576">
        <v>6.1382473321426403</v>
      </c>
      <c r="C576">
        <f t="shared" si="8"/>
        <v>70.436305393953731</v>
      </c>
      <c r="D576">
        <v>1.27308484105025E-2</v>
      </c>
      <c r="E576">
        <v>0.45652822400062099</v>
      </c>
      <c r="F576" t="s">
        <v>1678</v>
      </c>
      <c r="G576">
        <v>19</v>
      </c>
      <c r="H576">
        <v>35090930</v>
      </c>
      <c r="I576">
        <v>35113664</v>
      </c>
      <c r="J576" t="s">
        <v>14</v>
      </c>
      <c r="K576">
        <v>3099</v>
      </c>
      <c r="L576" t="s">
        <v>27</v>
      </c>
      <c r="M576" t="s">
        <v>28</v>
      </c>
      <c r="N576" t="s">
        <v>17</v>
      </c>
      <c r="O576">
        <v>8</v>
      </c>
      <c r="P576">
        <v>0</v>
      </c>
      <c r="Q576">
        <v>0.152555199326875</v>
      </c>
      <c r="R576">
        <v>0</v>
      </c>
    </row>
    <row r="577" spans="1:18" x14ac:dyDescent="0.2">
      <c r="A577" t="s">
        <v>1679</v>
      </c>
      <c r="B577">
        <v>-6.08262313415797</v>
      </c>
      <c r="C577">
        <f t="shared" si="8"/>
        <v>67.772267398642654</v>
      </c>
      <c r="D577">
        <v>1.27308484105025E-2</v>
      </c>
      <c r="E577">
        <v>0.45652822400062099</v>
      </c>
      <c r="F577" t="s">
        <v>1680</v>
      </c>
      <c r="G577">
        <v>5</v>
      </c>
      <c r="H577">
        <v>155013755</v>
      </c>
      <c r="I577">
        <v>155018132</v>
      </c>
      <c r="J577" t="s">
        <v>14</v>
      </c>
      <c r="K577">
        <v>4378</v>
      </c>
      <c r="L577" t="s">
        <v>35</v>
      </c>
      <c r="M577" t="s">
        <v>1681</v>
      </c>
      <c r="N577" t="s">
        <v>17</v>
      </c>
      <c r="O577">
        <v>0</v>
      </c>
      <c r="P577">
        <v>9</v>
      </c>
      <c r="Q577">
        <v>0</v>
      </c>
      <c r="R577">
        <v>0.103609180505963</v>
      </c>
    </row>
    <row r="578" spans="1:18" x14ac:dyDescent="0.2">
      <c r="A578" t="s">
        <v>1682</v>
      </c>
      <c r="B578">
        <v>6.1382473321426403</v>
      </c>
      <c r="C578">
        <f t="shared" si="8"/>
        <v>70.436305393953731</v>
      </c>
      <c r="D578">
        <v>1.27308484105025E-2</v>
      </c>
      <c r="E578">
        <v>0.45652822400062099</v>
      </c>
      <c r="F578" t="s">
        <v>1683</v>
      </c>
      <c r="G578">
        <v>1</v>
      </c>
      <c r="H578">
        <v>246632251</v>
      </c>
      <c r="I578">
        <v>246632478</v>
      </c>
      <c r="J578" t="s">
        <v>17</v>
      </c>
      <c r="K578">
        <v>222</v>
      </c>
      <c r="L578" t="s">
        <v>31</v>
      </c>
      <c r="M578" t="s">
        <v>99</v>
      </c>
      <c r="N578" t="s">
        <v>17</v>
      </c>
      <c r="O578">
        <v>8</v>
      </c>
      <c r="P578">
        <v>0</v>
      </c>
      <c r="Q578">
        <v>2.1295881203332701</v>
      </c>
      <c r="R578">
        <v>0</v>
      </c>
    </row>
    <row r="579" spans="1:18" x14ac:dyDescent="0.2">
      <c r="A579" t="s">
        <v>1684</v>
      </c>
      <c r="B579">
        <v>-5.9153566062102403</v>
      </c>
      <c r="C579">
        <f t="shared" ref="C579:C642" si="9">2^(ABS(B579))</f>
        <v>60.353126576571363</v>
      </c>
      <c r="D579">
        <v>1.27308484105025E-2</v>
      </c>
      <c r="E579">
        <v>0.45652822400062099</v>
      </c>
      <c r="F579" t="s">
        <v>1685</v>
      </c>
      <c r="G579">
        <v>7</v>
      </c>
      <c r="H579">
        <v>92200014</v>
      </c>
      <c r="I579">
        <v>92206857</v>
      </c>
      <c r="J579" t="s">
        <v>17</v>
      </c>
      <c r="K579">
        <v>1589</v>
      </c>
      <c r="L579" t="s">
        <v>43</v>
      </c>
      <c r="M579" t="s">
        <v>28</v>
      </c>
      <c r="N579" t="s">
        <v>17</v>
      </c>
      <c r="O579">
        <v>0</v>
      </c>
      <c r="P579">
        <v>8</v>
      </c>
      <c r="Q579">
        <v>0</v>
      </c>
      <c r="R579">
        <v>0.25374504846100698</v>
      </c>
    </row>
    <row r="580" spans="1:18" x14ac:dyDescent="0.2">
      <c r="A580" t="s">
        <v>1686</v>
      </c>
      <c r="B580">
        <v>-6.08262313415797</v>
      </c>
      <c r="C580">
        <f t="shared" si="9"/>
        <v>67.772267398642654</v>
      </c>
      <c r="D580">
        <v>1.27308484105025E-2</v>
      </c>
      <c r="E580">
        <v>0.45652822400062099</v>
      </c>
      <c r="F580" t="s">
        <v>1687</v>
      </c>
      <c r="G580">
        <v>19</v>
      </c>
      <c r="H580">
        <v>36668102</v>
      </c>
      <c r="I580">
        <v>36669404</v>
      </c>
      <c r="J580" t="s">
        <v>14</v>
      </c>
      <c r="K580">
        <v>1303</v>
      </c>
      <c r="L580" t="s">
        <v>27</v>
      </c>
      <c r="M580" t="s">
        <v>28</v>
      </c>
      <c r="N580" t="s">
        <v>17</v>
      </c>
      <c r="O580">
        <v>0</v>
      </c>
      <c r="P580">
        <v>9</v>
      </c>
      <c r="Q580">
        <v>0</v>
      </c>
      <c r="R580">
        <v>0.34812048523032002</v>
      </c>
    </row>
    <row r="581" spans="1:18" x14ac:dyDescent="0.2">
      <c r="A581" t="s">
        <v>1688</v>
      </c>
      <c r="B581">
        <v>-5.9153566062102403</v>
      </c>
      <c r="C581">
        <f t="shared" si="9"/>
        <v>60.353126576571363</v>
      </c>
      <c r="D581">
        <v>1.27308484105025E-2</v>
      </c>
      <c r="E581">
        <v>0.45652822400062099</v>
      </c>
      <c r="F581" t="s">
        <v>1689</v>
      </c>
      <c r="G581">
        <v>17</v>
      </c>
      <c r="H581">
        <v>18026072</v>
      </c>
      <c r="I581">
        <v>18026771</v>
      </c>
      <c r="J581" t="s">
        <v>17</v>
      </c>
      <c r="K581">
        <v>700</v>
      </c>
      <c r="L581" t="s">
        <v>380</v>
      </c>
      <c r="M581" t="s">
        <v>28</v>
      </c>
      <c r="N581" t="s">
        <v>17</v>
      </c>
      <c r="O581">
        <v>0</v>
      </c>
      <c r="P581">
        <v>8</v>
      </c>
      <c r="Q581">
        <v>0</v>
      </c>
      <c r="R581">
        <v>0.57600126000648499</v>
      </c>
    </row>
    <row r="582" spans="1:18" x14ac:dyDescent="0.2">
      <c r="A582" t="s">
        <v>1690</v>
      </c>
      <c r="B582">
        <v>-6.08262313415797</v>
      </c>
      <c r="C582">
        <f t="shared" si="9"/>
        <v>67.772267398642654</v>
      </c>
      <c r="D582">
        <v>1.27308484105025E-2</v>
      </c>
      <c r="E582">
        <v>0.45652822400062099</v>
      </c>
      <c r="F582" t="s">
        <v>1691</v>
      </c>
      <c r="G582">
        <v>3</v>
      </c>
      <c r="H582">
        <v>136736500</v>
      </c>
      <c r="I582">
        <v>136737229</v>
      </c>
      <c r="J582" t="s">
        <v>17</v>
      </c>
      <c r="K582">
        <v>730</v>
      </c>
      <c r="L582" t="s">
        <v>31</v>
      </c>
      <c r="M582" t="s">
        <v>1692</v>
      </c>
      <c r="N582" t="s">
        <v>17</v>
      </c>
      <c r="O582">
        <v>0</v>
      </c>
      <c r="P582">
        <v>9</v>
      </c>
      <c r="Q582">
        <v>0</v>
      </c>
      <c r="R582">
        <v>0.62137122226727004</v>
      </c>
    </row>
    <row r="583" spans="1:18" x14ac:dyDescent="0.2">
      <c r="A583" t="s">
        <v>1693</v>
      </c>
      <c r="B583">
        <v>-5.9153566062102403</v>
      </c>
      <c r="C583">
        <f t="shared" si="9"/>
        <v>60.353126576571363</v>
      </c>
      <c r="D583">
        <v>1.27308484105025E-2</v>
      </c>
      <c r="E583">
        <v>0.45652822400062099</v>
      </c>
      <c r="F583" t="s">
        <v>1694</v>
      </c>
      <c r="G583">
        <v>15</v>
      </c>
      <c r="H583">
        <v>78537681</v>
      </c>
      <c r="I583">
        <v>78538946</v>
      </c>
      <c r="J583" t="s">
        <v>14</v>
      </c>
      <c r="K583">
        <v>1266</v>
      </c>
      <c r="L583" t="s">
        <v>380</v>
      </c>
      <c r="M583" t="s">
        <v>28</v>
      </c>
      <c r="N583" t="s">
        <v>17</v>
      </c>
      <c r="O583">
        <v>0</v>
      </c>
      <c r="P583">
        <v>8</v>
      </c>
      <c r="Q583">
        <v>0</v>
      </c>
      <c r="R583">
        <v>0.31848410900832502</v>
      </c>
    </row>
    <row r="584" spans="1:18" x14ac:dyDescent="0.2">
      <c r="A584" t="s">
        <v>1695</v>
      </c>
      <c r="B584">
        <v>6.1382473321426403</v>
      </c>
      <c r="C584">
        <f t="shared" si="9"/>
        <v>70.436305393953731</v>
      </c>
      <c r="D584">
        <v>1.27308484105025E-2</v>
      </c>
      <c r="E584">
        <v>0.45652822400062099</v>
      </c>
      <c r="F584" t="s">
        <v>1696</v>
      </c>
      <c r="G584">
        <v>22</v>
      </c>
      <c r="H584">
        <v>42132543</v>
      </c>
      <c r="I584">
        <v>42132998</v>
      </c>
      <c r="J584" t="s">
        <v>14</v>
      </c>
      <c r="K584">
        <v>456</v>
      </c>
      <c r="L584" t="s">
        <v>31</v>
      </c>
      <c r="M584" t="s">
        <v>1697</v>
      </c>
      <c r="N584" t="s">
        <v>17</v>
      </c>
      <c r="O584">
        <v>8</v>
      </c>
      <c r="P584">
        <v>0</v>
      </c>
      <c r="Q584">
        <v>1.0367731638464599</v>
      </c>
      <c r="R584">
        <v>0</v>
      </c>
    </row>
    <row r="585" spans="1:18" x14ac:dyDescent="0.2">
      <c r="A585" t="s">
        <v>1698</v>
      </c>
      <c r="B585">
        <v>-6.08262313415797</v>
      </c>
      <c r="C585">
        <f t="shared" si="9"/>
        <v>67.772267398642654</v>
      </c>
      <c r="D585">
        <v>1.27308484105025E-2</v>
      </c>
      <c r="E585">
        <v>0.45652822400062099</v>
      </c>
      <c r="F585" t="s">
        <v>1699</v>
      </c>
      <c r="G585">
        <v>17</v>
      </c>
      <c r="H585">
        <v>58345206</v>
      </c>
      <c r="I585">
        <v>58417595</v>
      </c>
      <c r="J585" t="s">
        <v>17</v>
      </c>
      <c r="K585">
        <v>5828</v>
      </c>
      <c r="L585" t="s">
        <v>35</v>
      </c>
      <c r="M585" t="s">
        <v>28</v>
      </c>
      <c r="N585" t="s">
        <v>17</v>
      </c>
      <c r="O585">
        <v>0</v>
      </c>
      <c r="P585">
        <v>9</v>
      </c>
      <c r="Q585">
        <v>0</v>
      </c>
      <c r="R585">
        <v>7.7831330174177593E-2</v>
      </c>
    </row>
    <row r="586" spans="1:18" x14ac:dyDescent="0.2">
      <c r="A586" t="s">
        <v>1700</v>
      </c>
      <c r="B586">
        <v>-5.9153566062102403</v>
      </c>
      <c r="C586">
        <f t="shared" si="9"/>
        <v>60.353126576571363</v>
      </c>
      <c r="D586">
        <v>1.27308484105025E-2</v>
      </c>
      <c r="E586">
        <v>0.45652822400062099</v>
      </c>
      <c r="F586" t="s">
        <v>1701</v>
      </c>
      <c r="G586">
        <v>1</v>
      </c>
      <c r="H586">
        <v>205625483</v>
      </c>
      <c r="I586">
        <v>205626153</v>
      </c>
      <c r="J586" t="s">
        <v>14</v>
      </c>
      <c r="K586">
        <v>353</v>
      </c>
      <c r="L586" t="s">
        <v>31</v>
      </c>
      <c r="M586" t="s">
        <v>1702</v>
      </c>
      <c r="N586" t="s">
        <v>17</v>
      </c>
      <c r="O586">
        <v>0</v>
      </c>
      <c r="P586">
        <v>8</v>
      </c>
      <c r="Q586">
        <v>0</v>
      </c>
      <c r="R586">
        <v>1.1422121303244801</v>
      </c>
    </row>
    <row r="587" spans="1:18" x14ac:dyDescent="0.2">
      <c r="A587" t="s">
        <v>1703</v>
      </c>
      <c r="B587">
        <v>6.1382473321426403</v>
      </c>
      <c r="C587">
        <f t="shared" si="9"/>
        <v>70.436305393953731</v>
      </c>
      <c r="D587">
        <v>1.27308484105025E-2</v>
      </c>
      <c r="E587">
        <v>0.45652822400062099</v>
      </c>
      <c r="F587" t="s">
        <v>1704</v>
      </c>
      <c r="G587">
        <v>7</v>
      </c>
      <c r="H587">
        <v>139172516</v>
      </c>
      <c r="I587">
        <v>139174266</v>
      </c>
      <c r="J587" t="s">
        <v>17</v>
      </c>
      <c r="K587">
        <v>1751</v>
      </c>
      <c r="L587" t="s">
        <v>31</v>
      </c>
      <c r="M587" t="s">
        <v>1705</v>
      </c>
      <c r="N587" t="s">
        <v>17</v>
      </c>
      <c r="O587">
        <v>8</v>
      </c>
      <c r="P587">
        <v>0</v>
      </c>
      <c r="Q587">
        <v>0.26999917916275701</v>
      </c>
      <c r="R587">
        <v>0</v>
      </c>
    </row>
    <row r="588" spans="1:18" x14ac:dyDescent="0.2">
      <c r="A588" t="s">
        <v>1706</v>
      </c>
      <c r="B588">
        <v>6.1382473321426403</v>
      </c>
      <c r="C588">
        <f t="shared" si="9"/>
        <v>70.436305393953731</v>
      </c>
      <c r="D588">
        <v>1.27308484105025E-2</v>
      </c>
      <c r="E588">
        <v>0.45652822400062099</v>
      </c>
      <c r="F588" t="s">
        <v>1707</v>
      </c>
      <c r="G588" t="s">
        <v>50</v>
      </c>
      <c r="H588">
        <v>49233956</v>
      </c>
      <c r="I588">
        <v>49234501</v>
      </c>
      <c r="J588" t="s">
        <v>17</v>
      </c>
      <c r="K588">
        <v>546</v>
      </c>
      <c r="L588" t="s">
        <v>31</v>
      </c>
      <c r="M588" t="s">
        <v>1708</v>
      </c>
      <c r="N588" t="s">
        <v>17</v>
      </c>
      <c r="O588">
        <v>8</v>
      </c>
      <c r="P588">
        <v>0</v>
      </c>
      <c r="Q588">
        <v>0.86587648848715504</v>
      </c>
      <c r="R588">
        <v>0</v>
      </c>
    </row>
    <row r="589" spans="1:18" x14ac:dyDescent="0.2">
      <c r="A589" t="s">
        <v>1709</v>
      </c>
      <c r="B589">
        <v>6.1382473321426403</v>
      </c>
      <c r="C589">
        <f t="shared" si="9"/>
        <v>70.436305393953731</v>
      </c>
      <c r="D589">
        <v>1.27308484105025E-2</v>
      </c>
      <c r="E589">
        <v>0.45652822400062099</v>
      </c>
      <c r="F589" t="s">
        <v>1710</v>
      </c>
      <c r="G589">
        <v>6</v>
      </c>
      <c r="H589">
        <v>143484979</v>
      </c>
      <c r="I589">
        <v>143507327</v>
      </c>
      <c r="J589" t="s">
        <v>14</v>
      </c>
      <c r="K589">
        <v>2079</v>
      </c>
      <c r="L589" t="s">
        <v>257</v>
      </c>
      <c r="M589" t="s">
        <v>28</v>
      </c>
      <c r="N589" t="s">
        <v>17</v>
      </c>
      <c r="O589">
        <v>8</v>
      </c>
      <c r="P589">
        <v>0</v>
      </c>
      <c r="Q589">
        <v>0.22740190606733399</v>
      </c>
      <c r="R589">
        <v>0</v>
      </c>
    </row>
    <row r="590" spans="1:18" x14ac:dyDescent="0.2">
      <c r="A590" t="s">
        <v>1711</v>
      </c>
      <c r="B590">
        <v>6.1382473321426403</v>
      </c>
      <c r="C590">
        <f t="shared" si="9"/>
        <v>70.436305393953731</v>
      </c>
      <c r="D590">
        <v>1.27308484105025E-2</v>
      </c>
      <c r="E590">
        <v>0.45652822400062099</v>
      </c>
      <c r="F590" t="s">
        <v>1712</v>
      </c>
      <c r="G590">
        <v>1</v>
      </c>
      <c r="H590">
        <v>1167863</v>
      </c>
      <c r="I590">
        <v>1167952</v>
      </c>
      <c r="J590" t="s">
        <v>14</v>
      </c>
      <c r="K590">
        <v>90</v>
      </c>
      <c r="L590" t="s">
        <v>191</v>
      </c>
      <c r="M590" t="s">
        <v>1713</v>
      </c>
      <c r="N590" t="s">
        <v>17</v>
      </c>
      <c r="O590">
        <v>8</v>
      </c>
      <c r="P590">
        <v>0</v>
      </c>
      <c r="Q590">
        <v>5.2529840301554103</v>
      </c>
      <c r="R590">
        <v>0</v>
      </c>
    </row>
    <row r="591" spans="1:18" x14ac:dyDescent="0.2">
      <c r="A591" t="s">
        <v>1714</v>
      </c>
      <c r="B591">
        <v>-5.9153566062102403</v>
      </c>
      <c r="C591">
        <f t="shared" si="9"/>
        <v>60.353126576571363</v>
      </c>
      <c r="D591">
        <v>1.27308484105025E-2</v>
      </c>
      <c r="E591">
        <v>0.45652822400062099</v>
      </c>
      <c r="F591" t="s">
        <v>1715</v>
      </c>
      <c r="G591">
        <v>6</v>
      </c>
      <c r="H591">
        <v>159712801</v>
      </c>
      <c r="I591">
        <v>159713985</v>
      </c>
      <c r="J591" t="s">
        <v>17</v>
      </c>
      <c r="K591">
        <v>1185</v>
      </c>
      <c r="L591" t="s">
        <v>31</v>
      </c>
      <c r="M591" t="s">
        <v>1716</v>
      </c>
      <c r="N591" t="s">
        <v>17</v>
      </c>
      <c r="O591">
        <v>0</v>
      </c>
      <c r="P591">
        <v>8</v>
      </c>
      <c r="Q591">
        <v>0</v>
      </c>
      <c r="R591">
        <v>0.340253908864591</v>
      </c>
    </row>
    <row r="592" spans="1:18" x14ac:dyDescent="0.2">
      <c r="A592" t="s">
        <v>1717</v>
      </c>
      <c r="B592">
        <v>-5.9153566062102403</v>
      </c>
      <c r="C592">
        <f t="shared" si="9"/>
        <v>60.353126576571363</v>
      </c>
      <c r="D592">
        <v>1.27308484105025E-2</v>
      </c>
      <c r="E592">
        <v>0.45652822400062099</v>
      </c>
      <c r="F592" t="s">
        <v>1718</v>
      </c>
      <c r="G592">
        <v>19</v>
      </c>
      <c r="H592">
        <v>3136193</v>
      </c>
      <c r="I592">
        <v>3163769</v>
      </c>
      <c r="J592" t="s">
        <v>14</v>
      </c>
      <c r="K592">
        <v>2613</v>
      </c>
      <c r="L592" t="s">
        <v>35</v>
      </c>
      <c r="M592" t="s">
        <v>1719</v>
      </c>
      <c r="N592" t="s">
        <v>17</v>
      </c>
      <c r="O592">
        <v>0</v>
      </c>
      <c r="P592">
        <v>8</v>
      </c>
      <c r="Q592">
        <v>0</v>
      </c>
      <c r="R592">
        <v>0.15430573364123201</v>
      </c>
    </row>
    <row r="593" spans="1:18" x14ac:dyDescent="0.2">
      <c r="A593" t="s">
        <v>1720</v>
      </c>
      <c r="B593">
        <v>-5.9153566062102403</v>
      </c>
      <c r="C593">
        <f t="shared" si="9"/>
        <v>60.353126576571363</v>
      </c>
      <c r="D593">
        <v>1.27308484105025E-2</v>
      </c>
      <c r="E593">
        <v>0.45652822400062099</v>
      </c>
      <c r="F593" t="s">
        <v>1721</v>
      </c>
      <c r="G593">
        <v>5</v>
      </c>
      <c r="H593">
        <v>34190056</v>
      </c>
      <c r="I593">
        <v>34193653</v>
      </c>
      <c r="J593" t="s">
        <v>14</v>
      </c>
      <c r="K593">
        <v>3598</v>
      </c>
      <c r="L593" t="s">
        <v>31</v>
      </c>
      <c r="M593" t="s">
        <v>1722</v>
      </c>
      <c r="N593" t="s">
        <v>17</v>
      </c>
      <c r="O593">
        <v>0</v>
      </c>
      <c r="P593">
        <v>8</v>
      </c>
      <c r="Q593">
        <v>0</v>
      </c>
      <c r="R593">
        <v>0.112062501946787</v>
      </c>
    </row>
    <row r="594" spans="1:18" x14ac:dyDescent="0.2">
      <c r="A594" t="s">
        <v>1723</v>
      </c>
      <c r="B594">
        <v>-6.08262313415797</v>
      </c>
      <c r="C594">
        <f t="shared" si="9"/>
        <v>67.772267398642654</v>
      </c>
      <c r="D594">
        <v>1.27308484105025E-2</v>
      </c>
      <c r="E594">
        <v>0.45652822400062099</v>
      </c>
      <c r="F594" t="s">
        <v>1724</v>
      </c>
      <c r="G594">
        <v>3</v>
      </c>
      <c r="H594">
        <v>10081317</v>
      </c>
      <c r="I594">
        <v>10108231</v>
      </c>
      <c r="J594" t="s">
        <v>17</v>
      </c>
      <c r="K594">
        <v>1895</v>
      </c>
      <c r="L594" t="s">
        <v>35</v>
      </c>
      <c r="M594" t="s">
        <v>1725</v>
      </c>
      <c r="N594" t="s">
        <v>17</v>
      </c>
      <c r="O594">
        <v>0</v>
      </c>
      <c r="P594">
        <v>9</v>
      </c>
      <c r="Q594">
        <v>0</v>
      </c>
      <c r="R594">
        <v>0.23936727823488499</v>
      </c>
    </row>
    <row r="595" spans="1:18" x14ac:dyDescent="0.2">
      <c r="A595" t="s">
        <v>1726</v>
      </c>
      <c r="B595">
        <v>-5.9153566062102403</v>
      </c>
      <c r="C595">
        <f t="shared" si="9"/>
        <v>60.353126576571363</v>
      </c>
      <c r="D595">
        <v>1.27308484105025E-2</v>
      </c>
      <c r="E595">
        <v>0.45652822400062099</v>
      </c>
      <c r="F595" t="s">
        <v>1727</v>
      </c>
      <c r="G595">
        <v>16</v>
      </c>
      <c r="H595">
        <v>11908208</v>
      </c>
      <c r="I595">
        <v>11908916</v>
      </c>
      <c r="J595" t="s">
        <v>14</v>
      </c>
      <c r="K595">
        <v>384</v>
      </c>
      <c r="L595" t="s">
        <v>54</v>
      </c>
      <c r="M595" t="s">
        <v>1728</v>
      </c>
      <c r="N595" t="s">
        <v>17</v>
      </c>
      <c r="O595">
        <v>0</v>
      </c>
      <c r="P595">
        <v>8</v>
      </c>
      <c r="Q595">
        <v>0</v>
      </c>
      <c r="R595">
        <v>1.0500022968868199</v>
      </c>
    </row>
    <row r="596" spans="1:18" x14ac:dyDescent="0.2">
      <c r="A596" t="s">
        <v>1729</v>
      </c>
      <c r="B596">
        <v>-6.08262313415797</v>
      </c>
      <c r="C596">
        <f t="shared" si="9"/>
        <v>67.772267398642654</v>
      </c>
      <c r="D596">
        <v>1.27308484105025E-2</v>
      </c>
      <c r="E596">
        <v>0.45652822400062099</v>
      </c>
      <c r="F596" t="s">
        <v>1730</v>
      </c>
      <c r="G596">
        <v>9</v>
      </c>
      <c r="H596">
        <v>62857208</v>
      </c>
      <c r="I596">
        <v>62858484</v>
      </c>
      <c r="J596" t="s">
        <v>14</v>
      </c>
      <c r="K596">
        <v>1277</v>
      </c>
      <c r="L596" t="s">
        <v>31</v>
      </c>
      <c r="M596" t="s">
        <v>1731</v>
      </c>
      <c r="N596" t="s">
        <v>17</v>
      </c>
      <c r="O596">
        <v>0</v>
      </c>
      <c r="P596">
        <v>9</v>
      </c>
      <c r="Q596">
        <v>0</v>
      </c>
      <c r="R596">
        <v>0.35520829463986497</v>
      </c>
    </row>
    <row r="597" spans="1:18" x14ac:dyDescent="0.2">
      <c r="A597" t="s">
        <v>1732</v>
      </c>
      <c r="B597">
        <v>-5.9153566062102403</v>
      </c>
      <c r="C597">
        <f t="shared" si="9"/>
        <v>60.353126576571363</v>
      </c>
      <c r="D597">
        <v>1.27308484105025E-2</v>
      </c>
      <c r="E597">
        <v>0.45652822400062099</v>
      </c>
      <c r="F597" t="s">
        <v>1733</v>
      </c>
      <c r="G597">
        <v>15</v>
      </c>
      <c r="H597">
        <v>40529570</v>
      </c>
      <c r="I597">
        <v>40529673</v>
      </c>
      <c r="J597" t="s">
        <v>14</v>
      </c>
      <c r="K597">
        <v>104</v>
      </c>
      <c r="L597" t="s">
        <v>817</v>
      </c>
      <c r="M597" t="s">
        <v>1734</v>
      </c>
      <c r="N597" t="s">
        <v>17</v>
      </c>
      <c r="O597">
        <v>0</v>
      </c>
      <c r="P597">
        <v>8</v>
      </c>
      <c r="Q597">
        <v>0</v>
      </c>
      <c r="R597">
        <v>3.87693155773596</v>
      </c>
    </row>
    <row r="598" spans="1:18" x14ac:dyDescent="0.2">
      <c r="A598" t="s">
        <v>1735</v>
      </c>
      <c r="B598">
        <v>-5.9153566062102403</v>
      </c>
      <c r="C598">
        <f t="shared" si="9"/>
        <v>60.353126576571363</v>
      </c>
      <c r="D598">
        <v>1.27308484105025E-2</v>
      </c>
      <c r="E598">
        <v>0.45652822400062099</v>
      </c>
      <c r="F598" t="s">
        <v>1736</v>
      </c>
      <c r="G598">
        <v>2</v>
      </c>
      <c r="H598">
        <v>230725143</v>
      </c>
      <c r="I598">
        <v>230725403</v>
      </c>
      <c r="J598" t="s">
        <v>17</v>
      </c>
      <c r="K598">
        <v>261</v>
      </c>
      <c r="L598" t="s">
        <v>31</v>
      </c>
      <c r="M598" t="s">
        <v>1737</v>
      </c>
      <c r="N598" t="s">
        <v>17</v>
      </c>
      <c r="O598">
        <v>0</v>
      </c>
      <c r="P598">
        <v>8</v>
      </c>
      <c r="Q598">
        <v>0</v>
      </c>
      <c r="R598">
        <v>1.5448309655346399</v>
      </c>
    </row>
    <row r="599" spans="1:18" x14ac:dyDescent="0.2">
      <c r="A599" t="s">
        <v>1738</v>
      </c>
      <c r="B599">
        <v>-6.08262313415797</v>
      </c>
      <c r="C599">
        <f t="shared" si="9"/>
        <v>67.772267398642654</v>
      </c>
      <c r="D599">
        <v>1.27308484105025E-2</v>
      </c>
      <c r="E599">
        <v>0.45652822400062099</v>
      </c>
      <c r="F599" t="s">
        <v>1739</v>
      </c>
      <c r="G599">
        <v>7</v>
      </c>
      <c r="H599">
        <v>151501878</v>
      </c>
      <c r="I599">
        <v>151503463</v>
      </c>
      <c r="J599" t="s">
        <v>14</v>
      </c>
      <c r="K599">
        <v>1586</v>
      </c>
      <c r="L599" t="s">
        <v>31</v>
      </c>
      <c r="M599" t="s">
        <v>1740</v>
      </c>
      <c r="N599" t="s">
        <v>17</v>
      </c>
      <c r="O599">
        <v>0</v>
      </c>
      <c r="P599">
        <v>9</v>
      </c>
      <c r="Q599">
        <v>0</v>
      </c>
      <c r="R599">
        <v>0.28600314770183299</v>
      </c>
    </row>
    <row r="600" spans="1:18" x14ac:dyDescent="0.2">
      <c r="A600" t="s">
        <v>1741</v>
      </c>
      <c r="B600">
        <v>-6.08262313415797</v>
      </c>
      <c r="C600">
        <f t="shared" si="9"/>
        <v>67.772267398642654</v>
      </c>
      <c r="D600">
        <v>1.27308484105025E-2</v>
      </c>
      <c r="E600">
        <v>0.45652822400062099</v>
      </c>
      <c r="F600" t="s">
        <v>1742</v>
      </c>
      <c r="G600" t="s">
        <v>50</v>
      </c>
      <c r="H600">
        <v>47840963</v>
      </c>
      <c r="I600">
        <v>47841702</v>
      </c>
      <c r="J600" t="s">
        <v>17</v>
      </c>
      <c r="K600">
        <v>740</v>
      </c>
      <c r="L600" t="s">
        <v>31</v>
      </c>
      <c r="M600" t="s">
        <v>1743</v>
      </c>
      <c r="N600" t="s">
        <v>17</v>
      </c>
      <c r="O600">
        <v>0</v>
      </c>
      <c r="P600">
        <v>9</v>
      </c>
      <c r="Q600">
        <v>0</v>
      </c>
      <c r="R600">
        <v>0.61297431385825296</v>
      </c>
    </row>
    <row r="601" spans="1:18" x14ac:dyDescent="0.2">
      <c r="A601" t="s">
        <v>1744</v>
      </c>
      <c r="B601">
        <v>-5.9153566062102403</v>
      </c>
      <c r="C601">
        <f t="shared" si="9"/>
        <v>60.353126576571363</v>
      </c>
      <c r="D601">
        <v>1.27308484105025E-2</v>
      </c>
      <c r="E601">
        <v>0.45652822400062099</v>
      </c>
      <c r="F601" t="s">
        <v>1745</v>
      </c>
      <c r="G601">
        <v>17</v>
      </c>
      <c r="H601">
        <v>32876759</v>
      </c>
      <c r="I601">
        <v>32878637</v>
      </c>
      <c r="J601" t="s">
        <v>14</v>
      </c>
      <c r="K601">
        <v>591</v>
      </c>
      <c r="L601" t="s">
        <v>54</v>
      </c>
      <c r="M601" t="s">
        <v>28</v>
      </c>
      <c r="N601" t="s">
        <v>17</v>
      </c>
      <c r="O601">
        <v>0</v>
      </c>
      <c r="P601">
        <v>8</v>
      </c>
      <c r="Q601">
        <v>0</v>
      </c>
      <c r="R601">
        <v>0.68223499493153905</v>
      </c>
    </row>
    <row r="602" spans="1:18" x14ac:dyDescent="0.2">
      <c r="A602" t="s">
        <v>1746</v>
      </c>
      <c r="B602">
        <v>-6.08262313415797</v>
      </c>
      <c r="C602">
        <f t="shared" si="9"/>
        <v>67.772267398642654</v>
      </c>
      <c r="D602">
        <v>1.27308484105025E-2</v>
      </c>
      <c r="E602">
        <v>0.45652822400062099</v>
      </c>
      <c r="F602" t="s">
        <v>1747</v>
      </c>
      <c r="G602">
        <v>21</v>
      </c>
      <c r="H602">
        <v>25582770</v>
      </c>
      <c r="I602">
        <v>25583326</v>
      </c>
      <c r="J602" t="s">
        <v>17</v>
      </c>
      <c r="K602">
        <v>557</v>
      </c>
      <c r="L602" t="s">
        <v>54</v>
      </c>
      <c r="M602" t="s">
        <v>1748</v>
      </c>
      <c r="N602" t="s">
        <v>17</v>
      </c>
      <c r="O602">
        <v>0</v>
      </c>
      <c r="P602">
        <v>9</v>
      </c>
      <c r="Q602">
        <v>0</v>
      </c>
      <c r="R602">
        <v>0.81436443851904305</v>
      </c>
    </row>
    <row r="603" spans="1:18" x14ac:dyDescent="0.2">
      <c r="A603" t="s">
        <v>1749</v>
      </c>
      <c r="B603">
        <v>-6.08262313415797</v>
      </c>
      <c r="C603">
        <f t="shared" si="9"/>
        <v>67.772267398642654</v>
      </c>
      <c r="D603">
        <v>1.27308484105025E-2</v>
      </c>
      <c r="E603">
        <v>0.45652822400062099</v>
      </c>
      <c r="F603" t="s">
        <v>1750</v>
      </c>
      <c r="G603">
        <v>2</v>
      </c>
      <c r="H603">
        <v>218818690</v>
      </c>
      <c r="I603">
        <v>218819144</v>
      </c>
      <c r="J603" t="s">
        <v>14</v>
      </c>
      <c r="K603">
        <v>455</v>
      </c>
      <c r="L603" t="s">
        <v>27</v>
      </c>
      <c r="M603" t="s">
        <v>28</v>
      </c>
      <c r="N603" t="s">
        <v>17</v>
      </c>
      <c r="O603">
        <v>0</v>
      </c>
      <c r="P603">
        <v>9</v>
      </c>
      <c r="Q603">
        <v>0</v>
      </c>
      <c r="R603">
        <v>0.99692525770353202</v>
      </c>
    </row>
    <row r="604" spans="1:18" x14ac:dyDescent="0.2">
      <c r="A604" t="s">
        <v>1751</v>
      </c>
      <c r="B604">
        <v>-5.9153566062102403</v>
      </c>
      <c r="C604">
        <f t="shared" si="9"/>
        <v>60.353126576571363</v>
      </c>
      <c r="D604">
        <v>1.27308484105025E-2</v>
      </c>
      <c r="E604">
        <v>0.45652822400062099</v>
      </c>
      <c r="F604" t="s">
        <v>1752</v>
      </c>
      <c r="G604">
        <v>10</v>
      </c>
      <c r="H604">
        <v>123356450</v>
      </c>
      <c r="I604">
        <v>123517708</v>
      </c>
      <c r="J604" t="s">
        <v>14</v>
      </c>
      <c r="K604">
        <v>1245</v>
      </c>
      <c r="L604" t="s">
        <v>27</v>
      </c>
      <c r="M604" t="s">
        <v>28</v>
      </c>
      <c r="N604" t="s">
        <v>17</v>
      </c>
      <c r="O604">
        <v>0</v>
      </c>
      <c r="P604">
        <v>8</v>
      </c>
      <c r="Q604">
        <v>0</v>
      </c>
      <c r="R604">
        <v>0.32385613012412801</v>
      </c>
    </row>
    <row r="605" spans="1:18" x14ac:dyDescent="0.2">
      <c r="A605" t="s">
        <v>1753</v>
      </c>
      <c r="B605">
        <v>-5.9153566062102403</v>
      </c>
      <c r="C605">
        <f t="shared" si="9"/>
        <v>60.353126576571363</v>
      </c>
      <c r="D605">
        <v>1.27308484105025E-2</v>
      </c>
      <c r="E605">
        <v>0.45652822400062099</v>
      </c>
      <c r="F605" t="s">
        <v>1754</v>
      </c>
      <c r="G605">
        <v>12</v>
      </c>
      <c r="H605">
        <v>6742985</v>
      </c>
      <c r="I605">
        <v>6743641</v>
      </c>
      <c r="J605" t="s">
        <v>14</v>
      </c>
      <c r="K605">
        <v>657</v>
      </c>
      <c r="L605" t="s">
        <v>27</v>
      </c>
      <c r="M605" t="s">
        <v>28</v>
      </c>
      <c r="N605" t="s">
        <v>17</v>
      </c>
      <c r="O605">
        <v>0</v>
      </c>
      <c r="P605">
        <v>8</v>
      </c>
      <c r="Q605">
        <v>0</v>
      </c>
      <c r="R605">
        <v>0.61369997260964904</v>
      </c>
    </row>
    <row r="606" spans="1:18" x14ac:dyDescent="0.2">
      <c r="A606" t="s">
        <v>1755</v>
      </c>
      <c r="B606">
        <v>-6.08262313415797</v>
      </c>
      <c r="C606">
        <f t="shared" si="9"/>
        <v>67.772267398642654</v>
      </c>
      <c r="D606">
        <v>1.27308484105025E-2</v>
      </c>
      <c r="E606">
        <v>0.45652822400062099</v>
      </c>
      <c r="F606" t="s">
        <v>1756</v>
      </c>
      <c r="G606">
        <v>16</v>
      </c>
      <c r="H606">
        <v>57142652</v>
      </c>
      <c r="I606">
        <v>57144936</v>
      </c>
      <c r="J606" t="s">
        <v>14</v>
      </c>
      <c r="K606">
        <v>2285</v>
      </c>
      <c r="L606" t="s">
        <v>380</v>
      </c>
      <c r="M606" t="s">
        <v>380</v>
      </c>
      <c r="N606" t="s">
        <v>17</v>
      </c>
      <c r="O606">
        <v>0</v>
      </c>
      <c r="P606">
        <v>9</v>
      </c>
      <c r="Q606">
        <v>0</v>
      </c>
      <c r="R606">
        <v>0.198512469258253</v>
      </c>
    </row>
    <row r="607" spans="1:18" x14ac:dyDescent="0.2">
      <c r="A607" t="s">
        <v>1757</v>
      </c>
      <c r="B607">
        <v>-5.9153566062102403</v>
      </c>
      <c r="C607">
        <f t="shared" si="9"/>
        <v>60.353126576571363</v>
      </c>
      <c r="D607">
        <v>1.27308484105025E-2</v>
      </c>
      <c r="E607">
        <v>0.45652822400062099</v>
      </c>
      <c r="F607" t="s">
        <v>1758</v>
      </c>
      <c r="G607">
        <v>2</v>
      </c>
      <c r="H607">
        <v>161409554</v>
      </c>
      <c r="I607">
        <v>161409670</v>
      </c>
      <c r="J607" t="s">
        <v>14</v>
      </c>
      <c r="K607">
        <v>117</v>
      </c>
      <c r="L607" t="s">
        <v>1136</v>
      </c>
      <c r="M607" t="s">
        <v>1759</v>
      </c>
      <c r="N607" t="s">
        <v>17</v>
      </c>
      <c r="O607">
        <v>0</v>
      </c>
      <c r="P607">
        <v>8</v>
      </c>
      <c r="Q607">
        <v>0</v>
      </c>
      <c r="R607">
        <v>3.4461613846541899</v>
      </c>
    </row>
    <row r="608" spans="1:18" x14ac:dyDescent="0.2">
      <c r="A608" t="s">
        <v>1760</v>
      </c>
      <c r="B608">
        <v>-6.08262313415797</v>
      </c>
      <c r="C608">
        <f t="shared" si="9"/>
        <v>67.772267398642654</v>
      </c>
      <c r="D608">
        <v>1.27308484105025E-2</v>
      </c>
      <c r="E608">
        <v>0.45652822400062099</v>
      </c>
      <c r="F608" t="s">
        <v>1761</v>
      </c>
      <c r="G608">
        <v>3</v>
      </c>
      <c r="H608">
        <v>184741937</v>
      </c>
      <c r="I608">
        <v>184742462</v>
      </c>
      <c r="J608" t="s">
        <v>14</v>
      </c>
      <c r="K608">
        <v>526</v>
      </c>
      <c r="L608" t="s">
        <v>27</v>
      </c>
      <c r="M608" t="s">
        <v>28</v>
      </c>
      <c r="N608" t="s">
        <v>17</v>
      </c>
      <c r="O608">
        <v>0</v>
      </c>
      <c r="P608">
        <v>9</v>
      </c>
      <c r="Q608">
        <v>0</v>
      </c>
      <c r="R608">
        <v>0.86235930086522306</v>
      </c>
    </row>
    <row r="609" spans="1:18" x14ac:dyDescent="0.2">
      <c r="A609" t="s">
        <v>1762</v>
      </c>
      <c r="B609">
        <v>-6.08262313415797</v>
      </c>
      <c r="C609">
        <f t="shared" si="9"/>
        <v>67.772267398642654</v>
      </c>
      <c r="D609">
        <v>1.27308484105025E-2</v>
      </c>
      <c r="E609">
        <v>0.45652822400062099</v>
      </c>
      <c r="F609" t="s">
        <v>1763</v>
      </c>
      <c r="G609">
        <v>2</v>
      </c>
      <c r="H609">
        <v>219418377</v>
      </c>
      <c r="I609">
        <v>219426739</v>
      </c>
      <c r="J609" t="s">
        <v>14</v>
      </c>
      <c r="K609">
        <v>2464</v>
      </c>
      <c r="L609" t="s">
        <v>35</v>
      </c>
      <c r="M609" t="s">
        <v>1764</v>
      </c>
      <c r="N609" t="s">
        <v>17</v>
      </c>
      <c r="O609">
        <v>0</v>
      </c>
      <c r="P609">
        <v>9</v>
      </c>
      <c r="Q609">
        <v>0</v>
      </c>
      <c r="R609">
        <v>0.18409131179184501</v>
      </c>
    </row>
    <row r="610" spans="1:18" x14ac:dyDescent="0.2">
      <c r="A610" t="s">
        <v>1765</v>
      </c>
      <c r="B610">
        <v>-5.9153566062102403</v>
      </c>
      <c r="C610">
        <f t="shared" si="9"/>
        <v>60.353126576571363</v>
      </c>
      <c r="D610">
        <v>1.27308484105025E-2</v>
      </c>
      <c r="E610">
        <v>0.45652822400062099</v>
      </c>
      <c r="F610" t="s">
        <v>1766</v>
      </c>
      <c r="G610">
        <v>17</v>
      </c>
      <c r="H610">
        <v>29644796</v>
      </c>
      <c r="I610">
        <v>29645847</v>
      </c>
      <c r="J610" t="s">
        <v>17</v>
      </c>
      <c r="K610">
        <v>1052</v>
      </c>
      <c r="L610" t="s">
        <v>128</v>
      </c>
      <c r="M610" t="s">
        <v>1767</v>
      </c>
      <c r="N610" t="s">
        <v>17</v>
      </c>
      <c r="O610">
        <v>0</v>
      </c>
      <c r="P610">
        <v>8</v>
      </c>
      <c r="Q610">
        <v>0</v>
      </c>
      <c r="R610">
        <v>0.38327080038454298</v>
      </c>
    </row>
    <row r="611" spans="1:18" x14ac:dyDescent="0.2">
      <c r="A611" t="s">
        <v>1768</v>
      </c>
      <c r="B611">
        <v>-5.9153566062102403</v>
      </c>
      <c r="C611">
        <f t="shared" si="9"/>
        <v>60.353126576571363</v>
      </c>
      <c r="D611">
        <v>1.27308484105025E-2</v>
      </c>
      <c r="E611">
        <v>0.45652822400062099</v>
      </c>
      <c r="F611" t="s">
        <v>1769</v>
      </c>
      <c r="G611">
        <v>15</v>
      </c>
      <c r="H611">
        <v>89876540</v>
      </c>
      <c r="I611">
        <v>89877285</v>
      </c>
      <c r="J611" t="s">
        <v>14</v>
      </c>
      <c r="K611">
        <v>746</v>
      </c>
      <c r="L611" t="s">
        <v>31</v>
      </c>
      <c r="M611" t="s">
        <v>1770</v>
      </c>
      <c r="N611" t="s">
        <v>17</v>
      </c>
      <c r="O611">
        <v>0</v>
      </c>
      <c r="P611">
        <v>8</v>
      </c>
      <c r="Q611">
        <v>0</v>
      </c>
      <c r="R611">
        <v>0.54048375603825705</v>
      </c>
    </row>
    <row r="612" spans="1:18" x14ac:dyDescent="0.2">
      <c r="A612" t="s">
        <v>1771</v>
      </c>
      <c r="B612">
        <v>-5.9153566062102403</v>
      </c>
      <c r="C612">
        <f t="shared" si="9"/>
        <v>60.353126576571363</v>
      </c>
      <c r="D612">
        <v>1.27308484105025E-2</v>
      </c>
      <c r="E612">
        <v>0.45652822400062099</v>
      </c>
      <c r="F612" t="s">
        <v>1772</v>
      </c>
      <c r="G612">
        <v>6</v>
      </c>
      <c r="H612">
        <v>33437363</v>
      </c>
      <c r="I612">
        <v>33454453</v>
      </c>
      <c r="J612" t="s">
        <v>17</v>
      </c>
      <c r="K612">
        <v>779</v>
      </c>
      <c r="L612" t="s">
        <v>54</v>
      </c>
      <c r="M612" t="s">
        <v>1773</v>
      </c>
      <c r="N612" t="s">
        <v>17</v>
      </c>
      <c r="O612">
        <v>0</v>
      </c>
      <c r="P612">
        <v>8</v>
      </c>
      <c r="Q612">
        <v>0</v>
      </c>
      <c r="R612">
        <v>0.51758778177733</v>
      </c>
    </row>
    <row r="613" spans="1:18" x14ac:dyDescent="0.2">
      <c r="A613" t="s">
        <v>1774</v>
      </c>
      <c r="B613">
        <v>-5.9153566062102403</v>
      </c>
      <c r="C613">
        <f t="shared" si="9"/>
        <v>60.353126576571363</v>
      </c>
      <c r="D613">
        <v>1.27308484105025E-2</v>
      </c>
      <c r="E613">
        <v>0.45652822400062099</v>
      </c>
      <c r="F613" t="s">
        <v>1775</v>
      </c>
      <c r="G613">
        <v>2</v>
      </c>
      <c r="H613">
        <v>75697583</v>
      </c>
      <c r="I613">
        <v>75697996</v>
      </c>
      <c r="J613" t="s">
        <v>14</v>
      </c>
      <c r="K613">
        <v>414</v>
      </c>
      <c r="L613" t="s">
        <v>54</v>
      </c>
      <c r="M613" t="s">
        <v>1776</v>
      </c>
      <c r="N613" t="s">
        <v>17</v>
      </c>
      <c r="O613">
        <v>0</v>
      </c>
      <c r="P613">
        <v>8</v>
      </c>
      <c r="Q613">
        <v>0</v>
      </c>
      <c r="R613">
        <v>0.97391517392400895</v>
      </c>
    </row>
    <row r="614" spans="1:18" x14ac:dyDescent="0.2">
      <c r="A614" t="s">
        <v>1777</v>
      </c>
      <c r="B614">
        <v>-5.9153566062102403</v>
      </c>
      <c r="C614">
        <f t="shared" si="9"/>
        <v>60.353126576571363</v>
      </c>
      <c r="D614">
        <v>1.27308484105025E-2</v>
      </c>
      <c r="E614">
        <v>0.45652822400062099</v>
      </c>
      <c r="F614" t="s">
        <v>1778</v>
      </c>
      <c r="G614">
        <v>1</v>
      </c>
      <c r="H614">
        <v>154199372</v>
      </c>
      <c r="I614">
        <v>154206333</v>
      </c>
      <c r="J614" t="s">
        <v>17</v>
      </c>
      <c r="K614">
        <v>387</v>
      </c>
      <c r="L614" t="s">
        <v>35</v>
      </c>
      <c r="M614" t="s">
        <v>1779</v>
      </c>
      <c r="N614" t="s">
        <v>17</v>
      </c>
      <c r="O614">
        <v>0</v>
      </c>
      <c r="P614">
        <v>8</v>
      </c>
      <c r="Q614">
        <v>0</v>
      </c>
      <c r="R614">
        <v>1.0418627441977799</v>
      </c>
    </row>
    <row r="615" spans="1:18" x14ac:dyDescent="0.2">
      <c r="A615" t="s">
        <v>1780</v>
      </c>
      <c r="B615">
        <v>-6.08262313415797</v>
      </c>
      <c r="C615">
        <f t="shared" si="9"/>
        <v>67.772267398642654</v>
      </c>
      <c r="D615">
        <v>1.27308484105025E-2</v>
      </c>
      <c r="E615">
        <v>0.45652822400062099</v>
      </c>
      <c r="F615" t="s">
        <v>1781</v>
      </c>
      <c r="G615">
        <v>4</v>
      </c>
      <c r="H615">
        <v>1356581</v>
      </c>
      <c r="I615">
        <v>1358075</v>
      </c>
      <c r="J615" t="s">
        <v>14</v>
      </c>
      <c r="K615">
        <v>527</v>
      </c>
      <c r="L615" t="s">
        <v>128</v>
      </c>
      <c r="M615" t="s">
        <v>28</v>
      </c>
      <c r="N615" t="s">
        <v>17</v>
      </c>
      <c r="O615">
        <v>0</v>
      </c>
      <c r="P615">
        <v>9</v>
      </c>
      <c r="Q615">
        <v>0</v>
      </c>
      <c r="R615">
        <v>0.86072294545561101</v>
      </c>
    </row>
    <row r="616" spans="1:18" x14ac:dyDescent="0.2">
      <c r="A616" t="s">
        <v>1782</v>
      </c>
      <c r="B616">
        <v>-5.9153566062102403</v>
      </c>
      <c r="C616">
        <f t="shared" si="9"/>
        <v>60.353126576571363</v>
      </c>
      <c r="D616">
        <v>1.27308484105025E-2</v>
      </c>
      <c r="E616">
        <v>0.45652822400062099</v>
      </c>
      <c r="F616" t="s">
        <v>1783</v>
      </c>
      <c r="G616">
        <v>4</v>
      </c>
      <c r="H616">
        <v>99123657</v>
      </c>
      <c r="I616">
        <v>99157792</v>
      </c>
      <c r="J616" t="s">
        <v>17</v>
      </c>
      <c r="K616">
        <v>2453</v>
      </c>
      <c r="L616" t="s">
        <v>35</v>
      </c>
      <c r="M616" t="s">
        <v>1784</v>
      </c>
      <c r="N616" t="s">
        <v>17</v>
      </c>
      <c r="O616">
        <v>0</v>
      </c>
      <c r="P616">
        <v>8</v>
      </c>
      <c r="Q616">
        <v>0</v>
      </c>
      <c r="R616">
        <v>0.164370518550567</v>
      </c>
    </row>
    <row r="617" spans="1:18" x14ac:dyDescent="0.2">
      <c r="A617" t="s">
        <v>1785</v>
      </c>
      <c r="B617">
        <v>-5.9153566062102403</v>
      </c>
      <c r="C617">
        <f t="shared" si="9"/>
        <v>60.353126576571363</v>
      </c>
      <c r="D617">
        <v>1.27308484105025E-2</v>
      </c>
      <c r="E617">
        <v>0.45652822400062099</v>
      </c>
      <c r="F617" t="s">
        <v>1786</v>
      </c>
      <c r="G617">
        <v>6</v>
      </c>
      <c r="H617">
        <v>30466452</v>
      </c>
      <c r="I617">
        <v>30467994</v>
      </c>
      <c r="J617" t="s">
        <v>14</v>
      </c>
      <c r="K617">
        <v>1267</v>
      </c>
      <c r="L617" t="s">
        <v>31</v>
      </c>
      <c r="M617" t="s">
        <v>1787</v>
      </c>
      <c r="N617" t="s">
        <v>17</v>
      </c>
      <c r="O617">
        <v>0</v>
      </c>
      <c r="P617">
        <v>8</v>
      </c>
      <c r="Q617">
        <v>0</v>
      </c>
      <c r="R617">
        <v>0.31823274033507498</v>
      </c>
    </row>
    <row r="618" spans="1:18" x14ac:dyDescent="0.2">
      <c r="A618" t="s">
        <v>1788</v>
      </c>
      <c r="B618">
        <v>-5.9153566062102403</v>
      </c>
      <c r="C618">
        <f t="shared" si="9"/>
        <v>60.353126576571363</v>
      </c>
      <c r="D618">
        <v>1.27308484105025E-2</v>
      </c>
      <c r="E618">
        <v>0.45652822400062099</v>
      </c>
      <c r="F618" t="s">
        <v>1789</v>
      </c>
      <c r="G618">
        <v>19</v>
      </c>
      <c r="H618">
        <v>10285801</v>
      </c>
      <c r="I618">
        <v>10289019</v>
      </c>
      <c r="J618" t="s">
        <v>17</v>
      </c>
      <c r="K618">
        <v>3219</v>
      </c>
      <c r="L618" t="s">
        <v>54</v>
      </c>
      <c r="M618" t="s">
        <v>1790</v>
      </c>
      <c r="N618" t="s">
        <v>17</v>
      </c>
      <c r="O618">
        <v>0</v>
      </c>
      <c r="P618">
        <v>8</v>
      </c>
      <c r="Q618">
        <v>0</v>
      </c>
      <c r="R618">
        <v>0.125256564773079</v>
      </c>
    </row>
    <row r="619" spans="1:18" x14ac:dyDescent="0.2">
      <c r="A619" t="s">
        <v>1791</v>
      </c>
      <c r="B619">
        <v>-5.9153566062102403</v>
      </c>
      <c r="C619">
        <f t="shared" si="9"/>
        <v>60.353126576571363</v>
      </c>
      <c r="D619">
        <v>1.27308484105025E-2</v>
      </c>
      <c r="E619">
        <v>0.45652822400062099</v>
      </c>
      <c r="F619" t="s">
        <v>1792</v>
      </c>
      <c r="G619" t="s">
        <v>50</v>
      </c>
      <c r="H619">
        <v>26192440</v>
      </c>
      <c r="I619">
        <v>26195646</v>
      </c>
      <c r="J619" t="s">
        <v>14</v>
      </c>
      <c r="K619">
        <v>1949</v>
      </c>
      <c r="L619" t="s">
        <v>35</v>
      </c>
      <c r="M619" t="s">
        <v>1793</v>
      </c>
      <c r="N619" t="s">
        <v>17</v>
      </c>
      <c r="O619">
        <v>0</v>
      </c>
      <c r="P619">
        <v>8</v>
      </c>
      <c r="Q619">
        <v>0</v>
      </c>
      <c r="R619">
        <v>0.20687577321936401</v>
      </c>
    </row>
    <row r="620" spans="1:18" x14ac:dyDescent="0.2">
      <c r="A620" t="s">
        <v>1794</v>
      </c>
      <c r="B620">
        <v>-5.9153566062102403</v>
      </c>
      <c r="C620">
        <f t="shared" si="9"/>
        <v>60.353126576571363</v>
      </c>
      <c r="D620">
        <v>1.27308484105025E-2</v>
      </c>
      <c r="E620">
        <v>0.45652822400062099</v>
      </c>
      <c r="F620" t="s">
        <v>1795</v>
      </c>
      <c r="G620" t="s">
        <v>50</v>
      </c>
      <c r="H620">
        <v>49155242</v>
      </c>
      <c r="I620">
        <v>49157351</v>
      </c>
      <c r="J620" t="s">
        <v>17</v>
      </c>
      <c r="K620">
        <v>255</v>
      </c>
      <c r="L620" t="s">
        <v>15</v>
      </c>
      <c r="M620" t="s">
        <v>1796</v>
      </c>
      <c r="N620" t="s">
        <v>17</v>
      </c>
      <c r="O620">
        <v>0</v>
      </c>
      <c r="P620">
        <v>8</v>
      </c>
      <c r="Q620">
        <v>0</v>
      </c>
      <c r="R620">
        <v>1.5811799294295701</v>
      </c>
    </row>
    <row r="621" spans="1:18" x14ac:dyDescent="0.2">
      <c r="A621" t="s">
        <v>1797</v>
      </c>
      <c r="B621">
        <v>-5.9153566062102403</v>
      </c>
      <c r="C621">
        <f t="shared" si="9"/>
        <v>60.353126576571363</v>
      </c>
      <c r="D621">
        <v>1.27308484105025E-2</v>
      </c>
      <c r="E621">
        <v>0.45652822400062099</v>
      </c>
      <c r="F621" t="s">
        <v>1798</v>
      </c>
      <c r="G621">
        <v>10</v>
      </c>
      <c r="H621">
        <v>102230186</v>
      </c>
      <c r="I621">
        <v>102241474</v>
      </c>
      <c r="J621" t="s">
        <v>17</v>
      </c>
      <c r="K621">
        <v>1391</v>
      </c>
      <c r="L621" t="s">
        <v>35</v>
      </c>
      <c r="M621" t="s">
        <v>1799</v>
      </c>
      <c r="N621" t="s">
        <v>40</v>
      </c>
      <c r="O621">
        <v>0</v>
      </c>
      <c r="P621">
        <v>8</v>
      </c>
      <c r="Q621">
        <v>0</v>
      </c>
      <c r="R621">
        <v>0.289864041699885</v>
      </c>
    </row>
    <row r="622" spans="1:18" x14ac:dyDescent="0.2">
      <c r="A622" t="s">
        <v>1800</v>
      </c>
      <c r="B622">
        <v>-5.9153566062102403</v>
      </c>
      <c r="C622">
        <f t="shared" si="9"/>
        <v>60.353126576571363</v>
      </c>
      <c r="D622">
        <v>1.27308484105025E-2</v>
      </c>
      <c r="E622">
        <v>0.45652822400062099</v>
      </c>
      <c r="F622" t="s">
        <v>1801</v>
      </c>
      <c r="G622">
        <v>13</v>
      </c>
      <c r="H622">
        <v>99372173</v>
      </c>
      <c r="I622">
        <v>99372686</v>
      </c>
      <c r="J622" t="s">
        <v>14</v>
      </c>
      <c r="K622">
        <v>514</v>
      </c>
      <c r="L622" t="s">
        <v>31</v>
      </c>
      <c r="M622" t="s">
        <v>1802</v>
      </c>
      <c r="N622" t="s">
        <v>17</v>
      </c>
      <c r="O622">
        <v>0</v>
      </c>
      <c r="P622">
        <v>8</v>
      </c>
      <c r="Q622">
        <v>0</v>
      </c>
      <c r="R622">
        <v>0.78443751362750902</v>
      </c>
    </row>
    <row r="623" spans="1:18" x14ac:dyDescent="0.2">
      <c r="A623" t="s">
        <v>1803</v>
      </c>
      <c r="B623">
        <v>-6.08262313415797</v>
      </c>
      <c r="C623">
        <f t="shared" si="9"/>
        <v>67.772267398642654</v>
      </c>
      <c r="D623">
        <v>1.27308484105025E-2</v>
      </c>
      <c r="E623">
        <v>0.45652822400062099</v>
      </c>
      <c r="F623" t="s">
        <v>1804</v>
      </c>
      <c r="G623">
        <v>19</v>
      </c>
      <c r="H623">
        <v>55529733</v>
      </c>
      <c r="I623">
        <v>55537089</v>
      </c>
      <c r="J623" t="s">
        <v>17</v>
      </c>
      <c r="K623">
        <v>1092</v>
      </c>
      <c r="L623" t="s">
        <v>35</v>
      </c>
      <c r="M623" t="s">
        <v>1805</v>
      </c>
      <c r="N623" t="s">
        <v>17</v>
      </c>
      <c r="O623">
        <v>0</v>
      </c>
      <c r="P623">
        <v>9</v>
      </c>
      <c r="Q623">
        <v>0</v>
      </c>
      <c r="R623">
        <v>0.415385524043138</v>
      </c>
    </row>
    <row r="624" spans="1:18" x14ac:dyDescent="0.2">
      <c r="A624" t="s">
        <v>1806</v>
      </c>
      <c r="B624">
        <v>-5.9153566062102403</v>
      </c>
      <c r="C624">
        <f t="shared" si="9"/>
        <v>60.353126576571363</v>
      </c>
      <c r="D624">
        <v>1.27308484105025E-2</v>
      </c>
      <c r="E624">
        <v>0.45652822400062099</v>
      </c>
      <c r="F624" t="s">
        <v>334</v>
      </c>
      <c r="G624">
        <v>1</v>
      </c>
      <c r="H624">
        <v>111446798</v>
      </c>
      <c r="I624">
        <v>111446908</v>
      </c>
      <c r="J624" t="s">
        <v>14</v>
      </c>
      <c r="K624">
        <v>111</v>
      </c>
      <c r="L624" t="s">
        <v>20</v>
      </c>
      <c r="N624" t="s">
        <v>17</v>
      </c>
      <c r="O624">
        <v>0</v>
      </c>
      <c r="P624">
        <v>8</v>
      </c>
      <c r="Q624">
        <v>0</v>
      </c>
      <c r="R624">
        <v>3.6324403784192798</v>
      </c>
    </row>
    <row r="625" spans="1:18" x14ac:dyDescent="0.2">
      <c r="A625" t="s">
        <v>1807</v>
      </c>
      <c r="B625">
        <v>6.1382473321426403</v>
      </c>
      <c r="C625">
        <f t="shared" si="9"/>
        <v>70.436305393953731</v>
      </c>
      <c r="D625">
        <v>1.27308484105025E-2</v>
      </c>
      <c r="E625">
        <v>0.45652822400062099</v>
      </c>
      <c r="F625" t="s">
        <v>1808</v>
      </c>
      <c r="G625">
        <v>9</v>
      </c>
      <c r="H625">
        <v>63330326</v>
      </c>
      <c r="I625">
        <v>63343660</v>
      </c>
      <c r="J625" t="s">
        <v>14</v>
      </c>
      <c r="K625">
        <v>873</v>
      </c>
      <c r="L625" t="s">
        <v>163</v>
      </c>
      <c r="M625" t="s">
        <v>1809</v>
      </c>
      <c r="N625" t="s">
        <v>17</v>
      </c>
      <c r="O625">
        <v>8</v>
      </c>
      <c r="P625">
        <v>0</v>
      </c>
      <c r="Q625">
        <v>0.54154474537684605</v>
      </c>
      <c r="R625">
        <v>0</v>
      </c>
    </row>
    <row r="626" spans="1:18" x14ac:dyDescent="0.2">
      <c r="A626" t="s">
        <v>1810</v>
      </c>
      <c r="B626">
        <v>6.1382473321426403</v>
      </c>
      <c r="C626">
        <f t="shared" si="9"/>
        <v>70.436305393953731</v>
      </c>
      <c r="D626">
        <v>1.27308484105025E-2</v>
      </c>
      <c r="E626">
        <v>0.45652822400062099</v>
      </c>
      <c r="F626" t="s">
        <v>1811</v>
      </c>
      <c r="G626">
        <v>17</v>
      </c>
      <c r="H626">
        <v>3577955</v>
      </c>
      <c r="I626">
        <v>3578853</v>
      </c>
      <c r="J626" t="s">
        <v>17</v>
      </c>
      <c r="K626">
        <v>560</v>
      </c>
      <c r="L626" t="s">
        <v>128</v>
      </c>
      <c r="M626" t="s">
        <v>1812</v>
      </c>
      <c r="N626" t="s">
        <v>17</v>
      </c>
      <c r="O626">
        <v>8</v>
      </c>
      <c r="P626">
        <v>0</v>
      </c>
      <c r="Q626">
        <v>0.84422957627497697</v>
      </c>
      <c r="R626">
        <v>0</v>
      </c>
    </row>
    <row r="627" spans="1:18" x14ac:dyDescent="0.2">
      <c r="A627" t="s">
        <v>1813</v>
      </c>
      <c r="B627">
        <v>6.1382473321426403</v>
      </c>
      <c r="C627">
        <f t="shared" si="9"/>
        <v>70.436305393953731</v>
      </c>
      <c r="D627">
        <v>1.27308484105025E-2</v>
      </c>
      <c r="E627">
        <v>0.45652822400062099</v>
      </c>
      <c r="F627" t="s">
        <v>1814</v>
      </c>
      <c r="G627" t="s">
        <v>50</v>
      </c>
      <c r="H627">
        <v>74409518</v>
      </c>
      <c r="I627">
        <v>74410100</v>
      </c>
      <c r="J627" t="s">
        <v>14</v>
      </c>
      <c r="K627">
        <v>583</v>
      </c>
      <c r="L627" t="s">
        <v>31</v>
      </c>
      <c r="M627" t="s">
        <v>1815</v>
      </c>
      <c r="N627" t="s">
        <v>17</v>
      </c>
      <c r="O627">
        <v>8</v>
      </c>
      <c r="P627">
        <v>0</v>
      </c>
      <c r="Q627">
        <v>0.81092377824011497</v>
      </c>
      <c r="R627">
        <v>0</v>
      </c>
    </row>
    <row r="628" spans="1:18" x14ac:dyDescent="0.2">
      <c r="A628" t="s">
        <v>1816</v>
      </c>
      <c r="B628">
        <v>6.1382473321426403</v>
      </c>
      <c r="C628">
        <f t="shared" si="9"/>
        <v>70.436305393953731</v>
      </c>
      <c r="D628">
        <v>1.27308484105025E-2</v>
      </c>
      <c r="E628">
        <v>0.45652822400062099</v>
      </c>
      <c r="F628" t="s">
        <v>1817</v>
      </c>
      <c r="G628">
        <v>1</v>
      </c>
      <c r="H628">
        <v>204368431</v>
      </c>
      <c r="I628">
        <v>204369719</v>
      </c>
      <c r="J628" t="s">
        <v>17</v>
      </c>
      <c r="K628">
        <v>1289</v>
      </c>
      <c r="L628" t="s">
        <v>27</v>
      </c>
      <c r="M628" t="s">
        <v>1818</v>
      </c>
      <c r="N628" t="s">
        <v>17</v>
      </c>
      <c r="O628">
        <v>8</v>
      </c>
      <c r="P628">
        <v>0</v>
      </c>
      <c r="Q628">
        <v>0.366771576969734</v>
      </c>
      <c r="R628">
        <v>0</v>
      </c>
    </row>
    <row r="629" spans="1:18" x14ac:dyDescent="0.2">
      <c r="A629" t="s">
        <v>1819</v>
      </c>
      <c r="B629">
        <v>-5.9153566062102403</v>
      </c>
      <c r="C629">
        <f t="shared" si="9"/>
        <v>60.353126576571363</v>
      </c>
      <c r="D629">
        <v>1.27308484105025E-2</v>
      </c>
      <c r="E629">
        <v>0.45652822400062099</v>
      </c>
      <c r="F629" t="s">
        <v>1820</v>
      </c>
      <c r="G629">
        <v>14</v>
      </c>
      <c r="H629">
        <v>103875055</v>
      </c>
      <c r="I629">
        <v>103877478</v>
      </c>
      <c r="J629" t="s">
        <v>14</v>
      </c>
      <c r="K629">
        <v>127</v>
      </c>
      <c r="L629" t="s">
        <v>27</v>
      </c>
      <c r="M629" t="s">
        <v>28</v>
      </c>
      <c r="N629" t="s">
        <v>17</v>
      </c>
      <c r="O629">
        <v>0</v>
      </c>
      <c r="P629">
        <v>8</v>
      </c>
      <c r="Q629">
        <v>0</v>
      </c>
      <c r="R629">
        <v>3.1748100945239299</v>
      </c>
    </row>
    <row r="630" spans="1:18" x14ac:dyDescent="0.2">
      <c r="A630" t="s">
        <v>1821</v>
      </c>
      <c r="B630">
        <v>-5.9153566062102403</v>
      </c>
      <c r="C630">
        <f t="shared" si="9"/>
        <v>60.353126576571363</v>
      </c>
      <c r="D630">
        <v>1.27308484105025E-2</v>
      </c>
      <c r="E630">
        <v>0.45652822400062099</v>
      </c>
      <c r="F630" t="s">
        <v>1822</v>
      </c>
      <c r="G630">
        <v>17</v>
      </c>
      <c r="H630">
        <v>63393355</v>
      </c>
      <c r="I630">
        <v>63393586</v>
      </c>
      <c r="J630" t="s">
        <v>14</v>
      </c>
      <c r="K630">
        <v>232</v>
      </c>
      <c r="L630" t="s">
        <v>15</v>
      </c>
      <c r="M630" t="s">
        <v>1823</v>
      </c>
      <c r="N630" t="s">
        <v>17</v>
      </c>
      <c r="O630">
        <v>0</v>
      </c>
      <c r="P630">
        <v>8</v>
      </c>
      <c r="Q630">
        <v>0</v>
      </c>
      <c r="R630">
        <v>1.7379348362264599</v>
      </c>
    </row>
    <row r="631" spans="1:18" x14ac:dyDescent="0.2">
      <c r="A631" t="s">
        <v>1824</v>
      </c>
      <c r="B631">
        <v>-6.08262313415797</v>
      </c>
      <c r="C631">
        <f t="shared" si="9"/>
        <v>67.772267398642654</v>
      </c>
      <c r="D631">
        <v>1.27308484105025E-2</v>
      </c>
      <c r="E631">
        <v>0.45652822400062099</v>
      </c>
      <c r="F631" t="s">
        <v>1825</v>
      </c>
      <c r="G631">
        <v>1</v>
      </c>
      <c r="H631">
        <v>32987075</v>
      </c>
      <c r="I631">
        <v>33032469</v>
      </c>
      <c r="J631" t="s">
        <v>14</v>
      </c>
      <c r="K631">
        <v>1680</v>
      </c>
      <c r="L631" t="s">
        <v>54</v>
      </c>
      <c r="M631" t="s">
        <v>28</v>
      </c>
      <c r="N631" t="s">
        <v>17</v>
      </c>
      <c r="O631">
        <v>0</v>
      </c>
      <c r="P631">
        <v>9</v>
      </c>
      <c r="Q631">
        <v>0</v>
      </c>
      <c r="R631">
        <v>0.27000059062803999</v>
      </c>
    </row>
    <row r="632" spans="1:18" x14ac:dyDescent="0.2">
      <c r="A632" t="s">
        <v>1826</v>
      </c>
      <c r="B632">
        <v>-6.08262313415797</v>
      </c>
      <c r="C632">
        <f t="shared" si="9"/>
        <v>67.772267398642654</v>
      </c>
      <c r="D632">
        <v>1.27308484105025E-2</v>
      </c>
      <c r="E632">
        <v>0.45652822400062099</v>
      </c>
      <c r="F632" t="s">
        <v>1827</v>
      </c>
      <c r="G632">
        <v>8</v>
      </c>
      <c r="H632">
        <v>28447264</v>
      </c>
      <c r="I632">
        <v>28455902</v>
      </c>
      <c r="J632" t="s">
        <v>14</v>
      </c>
      <c r="K632">
        <v>733</v>
      </c>
      <c r="L632" t="s">
        <v>54</v>
      </c>
      <c r="M632" t="s">
        <v>28</v>
      </c>
      <c r="N632" t="s">
        <v>17</v>
      </c>
      <c r="O632">
        <v>0</v>
      </c>
      <c r="P632">
        <v>9</v>
      </c>
      <c r="Q632">
        <v>0</v>
      </c>
      <c r="R632">
        <v>0.618828093117472</v>
      </c>
    </row>
    <row r="633" spans="1:18" x14ac:dyDescent="0.2">
      <c r="A633" t="s">
        <v>1828</v>
      </c>
      <c r="B633">
        <v>-5.9153566062102403</v>
      </c>
      <c r="C633">
        <f t="shared" si="9"/>
        <v>60.353126576571363</v>
      </c>
      <c r="D633">
        <v>1.27308484105025E-2</v>
      </c>
      <c r="E633">
        <v>0.45652822400062099</v>
      </c>
      <c r="F633" t="s">
        <v>1829</v>
      </c>
      <c r="G633">
        <v>7</v>
      </c>
      <c r="H633">
        <v>36512949</v>
      </c>
      <c r="I633">
        <v>36724549</v>
      </c>
      <c r="J633" t="s">
        <v>17</v>
      </c>
      <c r="K633">
        <v>3510</v>
      </c>
      <c r="L633" t="s">
        <v>35</v>
      </c>
      <c r="M633" t="s">
        <v>1830</v>
      </c>
      <c r="N633" t="s">
        <v>17</v>
      </c>
      <c r="O633">
        <v>0</v>
      </c>
      <c r="P633">
        <v>8</v>
      </c>
      <c r="Q633">
        <v>0</v>
      </c>
      <c r="R633">
        <v>0.11487204615514</v>
      </c>
    </row>
    <row r="634" spans="1:18" x14ac:dyDescent="0.2">
      <c r="A634" t="s">
        <v>1831</v>
      </c>
      <c r="B634">
        <v>-6.08262313415797</v>
      </c>
      <c r="C634">
        <f t="shared" si="9"/>
        <v>67.772267398642654</v>
      </c>
      <c r="D634">
        <v>1.27308484105025E-2</v>
      </c>
      <c r="E634">
        <v>0.45652822400062099</v>
      </c>
      <c r="F634" t="s">
        <v>1832</v>
      </c>
      <c r="G634" t="s">
        <v>50</v>
      </c>
      <c r="H634">
        <v>48255317</v>
      </c>
      <c r="I634">
        <v>48267444</v>
      </c>
      <c r="J634" t="s">
        <v>14</v>
      </c>
      <c r="K634">
        <v>1298</v>
      </c>
      <c r="L634" t="s">
        <v>35</v>
      </c>
      <c r="M634" t="s">
        <v>1833</v>
      </c>
      <c r="N634" t="s">
        <v>17</v>
      </c>
      <c r="O634">
        <v>0</v>
      </c>
      <c r="P634">
        <v>9</v>
      </c>
      <c r="Q634">
        <v>0</v>
      </c>
      <c r="R634">
        <v>0.34946147323197801</v>
      </c>
    </row>
    <row r="635" spans="1:18" x14ac:dyDescent="0.2">
      <c r="A635" t="s">
        <v>1834</v>
      </c>
      <c r="B635">
        <v>-6.08262313415797</v>
      </c>
      <c r="C635">
        <f t="shared" si="9"/>
        <v>67.772267398642654</v>
      </c>
      <c r="D635">
        <v>1.27308484105025E-2</v>
      </c>
      <c r="E635">
        <v>0.45652822400062099</v>
      </c>
      <c r="F635" t="s">
        <v>1835</v>
      </c>
      <c r="G635">
        <v>17</v>
      </c>
      <c r="H635">
        <v>2692861</v>
      </c>
      <c r="I635">
        <v>2692919</v>
      </c>
      <c r="J635" t="s">
        <v>17</v>
      </c>
      <c r="K635">
        <v>59</v>
      </c>
      <c r="L635" t="s">
        <v>191</v>
      </c>
      <c r="M635" t="s">
        <v>1836</v>
      </c>
      <c r="N635" t="s">
        <v>17</v>
      </c>
      <c r="O635">
        <v>0</v>
      </c>
      <c r="P635">
        <v>9</v>
      </c>
      <c r="Q635">
        <v>0</v>
      </c>
      <c r="R635">
        <v>7.68815241110351</v>
      </c>
    </row>
    <row r="636" spans="1:18" x14ac:dyDescent="0.2">
      <c r="A636" t="s">
        <v>1837</v>
      </c>
      <c r="B636">
        <v>-6.08262313415797</v>
      </c>
      <c r="C636">
        <f t="shared" si="9"/>
        <v>67.772267398642654</v>
      </c>
      <c r="D636">
        <v>1.27308484105025E-2</v>
      </c>
      <c r="E636">
        <v>0.45652822400062099</v>
      </c>
      <c r="F636" t="s">
        <v>1838</v>
      </c>
      <c r="G636">
        <v>19</v>
      </c>
      <c r="H636">
        <v>50996007</v>
      </c>
      <c r="I636">
        <v>51002711</v>
      </c>
      <c r="J636" t="s">
        <v>17</v>
      </c>
      <c r="K636">
        <v>1865</v>
      </c>
      <c r="L636" t="s">
        <v>35</v>
      </c>
      <c r="M636" t="s">
        <v>1839</v>
      </c>
      <c r="N636" t="s">
        <v>17</v>
      </c>
      <c r="O636">
        <v>0</v>
      </c>
      <c r="P636">
        <v>9</v>
      </c>
      <c r="Q636">
        <v>0</v>
      </c>
      <c r="R636">
        <v>0.24321769021721601</v>
      </c>
    </row>
    <row r="637" spans="1:18" x14ac:dyDescent="0.2">
      <c r="A637" t="s">
        <v>1840</v>
      </c>
      <c r="B637">
        <v>-6.08262313415797</v>
      </c>
      <c r="C637">
        <f t="shared" si="9"/>
        <v>67.772267398642654</v>
      </c>
      <c r="D637">
        <v>1.27308484105025E-2</v>
      </c>
      <c r="E637">
        <v>0.45652822400062099</v>
      </c>
      <c r="F637" t="s">
        <v>1841</v>
      </c>
      <c r="G637">
        <v>3</v>
      </c>
      <c r="H637">
        <v>146504570</v>
      </c>
      <c r="I637">
        <v>146506560</v>
      </c>
      <c r="J637" t="s">
        <v>17</v>
      </c>
      <c r="K637">
        <v>1991</v>
      </c>
      <c r="L637" t="s">
        <v>380</v>
      </c>
      <c r="M637" t="s">
        <v>380</v>
      </c>
      <c r="N637" t="s">
        <v>17</v>
      </c>
      <c r="O637">
        <v>0</v>
      </c>
      <c r="P637">
        <v>9</v>
      </c>
      <c r="Q637">
        <v>0</v>
      </c>
      <c r="R637">
        <v>0.227825711830792</v>
      </c>
    </row>
    <row r="638" spans="1:18" x14ac:dyDescent="0.2">
      <c r="A638" t="s">
        <v>1842</v>
      </c>
      <c r="B638">
        <v>-5.9153566062102403</v>
      </c>
      <c r="C638">
        <f t="shared" si="9"/>
        <v>60.353126576571363</v>
      </c>
      <c r="D638">
        <v>1.27308484105025E-2</v>
      </c>
      <c r="E638">
        <v>0.45652822400062099</v>
      </c>
      <c r="F638" t="s">
        <v>1843</v>
      </c>
      <c r="G638">
        <v>5</v>
      </c>
      <c r="H638">
        <v>98086260</v>
      </c>
      <c r="I638">
        <v>98161193</v>
      </c>
      <c r="J638" t="s">
        <v>17</v>
      </c>
      <c r="K638">
        <v>651</v>
      </c>
      <c r="L638" t="s">
        <v>27</v>
      </c>
      <c r="M638" t="s">
        <v>1844</v>
      </c>
      <c r="N638" t="s">
        <v>17</v>
      </c>
      <c r="O638">
        <v>0</v>
      </c>
      <c r="P638">
        <v>8</v>
      </c>
      <c r="Q638">
        <v>0</v>
      </c>
      <c r="R638">
        <v>0.61935619355536098</v>
      </c>
    </row>
    <row r="639" spans="1:18" x14ac:dyDescent="0.2">
      <c r="A639" t="s">
        <v>1845</v>
      </c>
      <c r="B639">
        <v>-5.9153566062102403</v>
      </c>
      <c r="C639">
        <f t="shared" si="9"/>
        <v>60.353126576571363</v>
      </c>
      <c r="D639">
        <v>1.27308484105025E-2</v>
      </c>
      <c r="E639">
        <v>0.45652822400062099</v>
      </c>
      <c r="F639" t="s">
        <v>334</v>
      </c>
      <c r="G639">
        <v>6</v>
      </c>
      <c r="H639">
        <v>151378000</v>
      </c>
      <c r="I639">
        <v>151378099</v>
      </c>
      <c r="J639" t="s">
        <v>17</v>
      </c>
      <c r="K639">
        <v>100</v>
      </c>
      <c r="L639" t="s">
        <v>20</v>
      </c>
      <c r="N639" t="s">
        <v>17</v>
      </c>
      <c r="O639">
        <v>0</v>
      </c>
      <c r="P639">
        <v>8</v>
      </c>
      <c r="Q639">
        <v>0</v>
      </c>
      <c r="R639">
        <v>4.0320088200453998</v>
      </c>
    </row>
    <row r="640" spans="1:18" x14ac:dyDescent="0.2">
      <c r="A640" t="s">
        <v>1846</v>
      </c>
      <c r="B640">
        <v>-6.08262313415797</v>
      </c>
      <c r="C640">
        <f t="shared" si="9"/>
        <v>67.772267398642654</v>
      </c>
      <c r="D640">
        <v>1.27308484105025E-2</v>
      </c>
      <c r="E640">
        <v>0.45652822400062099</v>
      </c>
      <c r="F640" t="s">
        <v>1847</v>
      </c>
      <c r="G640">
        <v>21</v>
      </c>
      <c r="H640">
        <v>28887280</v>
      </c>
      <c r="I640">
        <v>28889272</v>
      </c>
      <c r="J640" t="s">
        <v>17</v>
      </c>
      <c r="K640">
        <v>1686</v>
      </c>
      <c r="L640" t="s">
        <v>31</v>
      </c>
      <c r="M640" t="s">
        <v>1848</v>
      </c>
      <c r="N640" t="s">
        <v>17</v>
      </c>
      <c r="O640">
        <v>0</v>
      </c>
      <c r="P640">
        <v>9</v>
      </c>
      <c r="Q640">
        <v>0</v>
      </c>
      <c r="R640">
        <v>0.26903973443363399</v>
      </c>
    </row>
    <row r="641" spans="1:18" x14ac:dyDescent="0.2">
      <c r="A641" t="s">
        <v>1849</v>
      </c>
      <c r="B641">
        <v>-6.08262313415797</v>
      </c>
      <c r="C641">
        <f t="shared" si="9"/>
        <v>67.772267398642654</v>
      </c>
      <c r="D641">
        <v>1.27308484105025E-2</v>
      </c>
      <c r="E641">
        <v>0.45652822400062099</v>
      </c>
      <c r="F641" t="s">
        <v>1850</v>
      </c>
      <c r="G641" t="s">
        <v>50</v>
      </c>
      <c r="H641">
        <v>149878836</v>
      </c>
      <c r="I641">
        <v>149881070</v>
      </c>
      <c r="J641" t="s">
        <v>17</v>
      </c>
      <c r="K641">
        <v>476</v>
      </c>
      <c r="L641" t="s">
        <v>54</v>
      </c>
      <c r="M641" t="s">
        <v>1851</v>
      </c>
      <c r="N641" t="s">
        <v>17</v>
      </c>
      <c r="O641">
        <v>0</v>
      </c>
      <c r="P641">
        <v>9</v>
      </c>
      <c r="Q641">
        <v>0</v>
      </c>
      <c r="R641">
        <v>0.95294326104014104</v>
      </c>
    </row>
    <row r="642" spans="1:18" x14ac:dyDescent="0.2">
      <c r="A642" t="s">
        <v>1852</v>
      </c>
      <c r="B642">
        <v>-6.08262313415797</v>
      </c>
      <c r="C642">
        <f t="shared" si="9"/>
        <v>67.772267398642654</v>
      </c>
      <c r="D642">
        <v>1.27308484105025E-2</v>
      </c>
      <c r="E642">
        <v>0.45652822400062099</v>
      </c>
      <c r="F642" t="s">
        <v>1853</v>
      </c>
      <c r="G642">
        <v>19</v>
      </c>
      <c r="H642">
        <v>54224523</v>
      </c>
      <c r="I642">
        <v>54224881</v>
      </c>
      <c r="J642" t="s">
        <v>14</v>
      </c>
      <c r="K642">
        <v>359</v>
      </c>
      <c r="L642" t="s">
        <v>27</v>
      </c>
      <c r="M642" t="s">
        <v>28</v>
      </c>
      <c r="N642" t="s">
        <v>17</v>
      </c>
      <c r="O642">
        <v>0</v>
      </c>
      <c r="P642">
        <v>9</v>
      </c>
      <c r="Q642">
        <v>0</v>
      </c>
      <c r="R642">
        <v>1.2635125132454199</v>
      </c>
    </row>
    <row r="643" spans="1:18" x14ac:dyDescent="0.2">
      <c r="A643" t="s">
        <v>1854</v>
      </c>
      <c r="B643">
        <v>-5.9153566062102403</v>
      </c>
      <c r="C643">
        <f t="shared" ref="C643:C706" si="10">2^(ABS(B643))</f>
        <v>60.353126576571363</v>
      </c>
      <c r="D643">
        <v>1.27308484105025E-2</v>
      </c>
      <c r="E643">
        <v>0.45652822400062099</v>
      </c>
      <c r="F643" t="s">
        <v>1855</v>
      </c>
      <c r="G643">
        <v>1</v>
      </c>
      <c r="H643">
        <v>248003129</v>
      </c>
      <c r="I643">
        <v>248004068</v>
      </c>
      <c r="J643" t="s">
        <v>14</v>
      </c>
      <c r="K643">
        <v>940</v>
      </c>
      <c r="L643" t="s">
        <v>15</v>
      </c>
      <c r="M643" t="s">
        <v>1856</v>
      </c>
      <c r="N643" t="s">
        <v>17</v>
      </c>
      <c r="O643">
        <v>0</v>
      </c>
      <c r="P643">
        <v>8</v>
      </c>
      <c r="Q643">
        <v>0</v>
      </c>
      <c r="R643">
        <v>0.42893710851546801</v>
      </c>
    </row>
    <row r="644" spans="1:18" x14ac:dyDescent="0.2">
      <c r="A644" t="s">
        <v>1857</v>
      </c>
      <c r="B644">
        <v>-5.9153566062102403</v>
      </c>
      <c r="C644">
        <f t="shared" si="10"/>
        <v>60.353126576571363</v>
      </c>
      <c r="D644">
        <v>1.27308484105025E-2</v>
      </c>
      <c r="E644">
        <v>0.45652822400062099</v>
      </c>
      <c r="F644" t="s">
        <v>1858</v>
      </c>
      <c r="G644">
        <v>4</v>
      </c>
      <c r="H644">
        <v>170742469</v>
      </c>
      <c r="I644">
        <v>170743718</v>
      </c>
      <c r="J644" t="s">
        <v>17</v>
      </c>
      <c r="K644">
        <v>614</v>
      </c>
      <c r="L644" t="s">
        <v>27</v>
      </c>
      <c r="M644" t="s">
        <v>1859</v>
      </c>
      <c r="N644" t="s">
        <v>17</v>
      </c>
      <c r="O644">
        <v>0</v>
      </c>
      <c r="P644">
        <v>8</v>
      </c>
      <c r="Q644">
        <v>0</v>
      </c>
      <c r="R644">
        <v>0.656678960919446</v>
      </c>
    </row>
    <row r="645" spans="1:18" x14ac:dyDescent="0.2">
      <c r="A645" t="s">
        <v>1860</v>
      </c>
      <c r="B645">
        <v>-5.9153566062102403</v>
      </c>
      <c r="C645">
        <f t="shared" si="10"/>
        <v>60.353126576571363</v>
      </c>
      <c r="D645">
        <v>1.27308484105025E-2</v>
      </c>
      <c r="E645">
        <v>0.45652822400062099</v>
      </c>
      <c r="F645" t="s">
        <v>1861</v>
      </c>
      <c r="G645">
        <v>4</v>
      </c>
      <c r="H645">
        <v>176308268</v>
      </c>
      <c r="I645">
        <v>176320458</v>
      </c>
      <c r="J645" t="s">
        <v>17</v>
      </c>
      <c r="K645">
        <v>610</v>
      </c>
      <c r="L645" t="s">
        <v>54</v>
      </c>
      <c r="M645" t="s">
        <v>28</v>
      </c>
      <c r="N645" t="s">
        <v>17</v>
      </c>
      <c r="O645">
        <v>0</v>
      </c>
      <c r="P645">
        <v>8</v>
      </c>
      <c r="Q645">
        <v>0</v>
      </c>
      <c r="R645">
        <v>0.660985052466459</v>
      </c>
    </row>
    <row r="646" spans="1:18" x14ac:dyDescent="0.2">
      <c r="A646" t="s">
        <v>1862</v>
      </c>
      <c r="B646">
        <v>-5.9153566062102403</v>
      </c>
      <c r="C646">
        <f t="shared" si="10"/>
        <v>60.353126576571363</v>
      </c>
      <c r="D646">
        <v>1.27308484105025E-2</v>
      </c>
      <c r="E646">
        <v>0.45652822400062099</v>
      </c>
      <c r="F646" t="s">
        <v>1863</v>
      </c>
      <c r="G646">
        <v>11</v>
      </c>
      <c r="H646">
        <v>2173063</v>
      </c>
      <c r="I646">
        <v>2173138</v>
      </c>
      <c r="J646" t="s">
        <v>14</v>
      </c>
      <c r="K646">
        <v>76</v>
      </c>
      <c r="L646" t="s">
        <v>191</v>
      </c>
      <c r="M646" t="s">
        <v>1864</v>
      </c>
      <c r="N646" t="s">
        <v>17</v>
      </c>
      <c r="O646">
        <v>0</v>
      </c>
      <c r="P646">
        <v>8</v>
      </c>
      <c r="Q646">
        <v>0</v>
      </c>
      <c r="R646">
        <v>5.3052747632176303</v>
      </c>
    </row>
    <row r="647" spans="1:18" x14ac:dyDescent="0.2">
      <c r="A647" t="s">
        <v>1865</v>
      </c>
      <c r="B647">
        <v>6.1382473321426403</v>
      </c>
      <c r="C647">
        <f t="shared" si="10"/>
        <v>70.436305393953731</v>
      </c>
      <c r="D647">
        <v>1.27308484105025E-2</v>
      </c>
      <c r="E647">
        <v>0.45652822400062099</v>
      </c>
      <c r="F647" t="s">
        <v>1866</v>
      </c>
      <c r="G647">
        <v>13</v>
      </c>
      <c r="H647">
        <v>77417821</v>
      </c>
      <c r="I647">
        <v>77422847</v>
      </c>
      <c r="J647" t="s">
        <v>14</v>
      </c>
      <c r="K647">
        <v>655</v>
      </c>
      <c r="L647" t="s">
        <v>27</v>
      </c>
      <c r="M647" t="s">
        <v>28</v>
      </c>
      <c r="N647" t="s">
        <v>17</v>
      </c>
      <c r="O647">
        <v>8</v>
      </c>
      <c r="P647">
        <v>0</v>
      </c>
      <c r="Q647">
        <v>0.72178406521219396</v>
      </c>
      <c r="R647">
        <v>0</v>
      </c>
    </row>
    <row r="648" spans="1:18" x14ac:dyDescent="0.2">
      <c r="A648" t="s">
        <v>1867</v>
      </c>
      <c r="B648">
        <v>-5.9153566062102403</v>
      </c>
      <c r="C648">
        <f t="shared" si="10"/>
        <v>60.353126576571363</v>
      </c>
      <c r="D648">
        <v>1.27308484105025E-2</v>
      </c>
      <c r="E648">
        <v>0.45652822400062099</v>
      </c>
      <c r="F648" t="s">
        <v>1868</v>
      </c>
      <c r="G648">
        <v>18</v>
      </c>
      <c r="H648">
        <v>9617964</v>
      </c>
      <c r="I648">
        <v>9618072</v>
      </c>
      <c r="J648" t="s">
        <v>17</v>
      </c>
      <c r="K648">
        <v>109</v>
      </c>
      <c r="L648" t="s">
        <v>817</v>
      </c>
      <c r="M648" t="s">
        <v>1869</v>
      </c>
      <c r="N648" t="s">
        <v>17</v>
      </c>
      <c r="O648">
        <v>0</v>
      </c>
      <c r="P648">
        <v>8</v>
      </c>
      <c r="Q648">
        <v>0</v>
      </c>
      <c r="R648">
        <v>3.6990906605921099</v>
      </c>
    </row>
    <row r="649" spans="1:18" x14ac:dyDescent="0.2">
      <c r="A649" t="s">
        <v>1870</v>
      </c>
      <c r="B649">
        <v>-5.9153566062102403</v>
      </c>
      <c r="C649">
        <f t="shared" si="10"/>
        <v>60.353126576571363</v>
      </c>
      <c r="D649">
        <v>1.27308484105025E-2</v>
      </c>
      <c r="E649">
        <v>0.45652822400062099</v>
      </c>
      <c r="F649" t="s">
        <v>1871</v>
      </c>
      <c r="G649">
        <v>20</v>
      </c>
      <c r="H649">
        <v>34476205</v>
      </c>
      <c r="I649">
        <v>34476787</v>
      </c>
      <c r="J649" t="s">
        <v>14</v>
      </c>
      <c r="K649">
        <v>583</v>
      </c>
      <c r="L649" t="s">
        <v>128</v>
      </c>
      <c r="M649" t="s">
        <v>1872</v>
      </c>
      <c r="N649" t="s">
        <v>17</v>
      </c>
      <c r="O649">
        <v>0</v>
      </c>
      <c r="P649">
        <v>8</v>
      </c>
      <c r="Q649">
        <v>0</v>
      </c>
      <c r="R649">
        <v>0.69159671012785495</v>
      </c>
    </row>
    <row r="650" spans="1:18" x14ac:dyDescent="0.2">
      <c r="A650" t="s">
        <v>1873</v>
      </c>
      <c r="B650">
        <v>-5.9153566062102403</v>
      </c>
      <c r="C650">
        <f t="shared" si="10"/>
        <v>60.353126576571363</v>
      </c>
      <c r="D650">
        <v>1.27308484105025E-2</v>
      </c>
      <c r="E650">
        <v>0.45652822400062099</v>
      </c>
      <c r="F650" t="s">
        <v>1874</v>
      </c>
      <c r="G650">
        <v>22</v>
      </c>
      <c r="H650">
        <v>18527157</v>
      </c>
      <c r="I650">
        <v>18527626</v>
      </c>
      <c r="J650" t="s">
        <v>14</v>
      </c>
      <c r="K650">
        <v>470</v>
      </c>
      <c r="L650" t="s">
        <v>31</v>
      </c>
      <c r="M650" t="s">
        <v>1875</v>
      </c>
      <c r="N650" t="s">
        <v>17</v>
      </c>
      <c r="O650">
        <v>0</v>
      </c>
      <c r="P650">
        <v>8</v>
      </c>
      <c r="Q650">
        <v>0</v>
      </c>
      <c r="R650">
        <v>0.85787421703093603</v>
      </c>
    </row>
    <row r="651" spans="1:18" x14ac:dyDescent="0.2">
      <c r="A651" t="s">
        <v>1876</v>
      </c>
      <c r="B651">
        <v>6.1382473321426403</v>
      </c>
      <c r="C651">
        <f t="shared" si="10"/>
        <v>70.436305393953731</v>
      </c>
      <c r="D651">
        <v>1.27308484105025E-2</v>
      </c>
      <c r="E651">
        <v>0.45652822400062099</v>
      </c>
      <c r="F651" t="s">
        <v>1877</v>
      </c>
      <c r="G651">
        <v>21</v>
      </c>
      <c r="H651">
        <v>44681576</v>
      </c>
      <c r="I651">
        <v>44682163</v>
      </c>
      <c r="J651" t="s">
        <v>17</v>
      </c>
      <c r="K651">
        <v>588</v>
      </c>
      <c r="L651" t="s">
        <v>35</v>
      </c>
      <c r="M651" t="s">
        <v>1878</v>
      </c>
      <c r="N651" t="s">
        <v>17</v>
      </c>
      <c r="O651">
        <v>8</v>
      </c>
      <c r="P651">
        <v>0</v>
      </c>
      <c r="Q651">
        <v>0.80402816788093001</v>
      </c>
      <c r="R651">
        <v>0</v>
      </c>
    </row>
    <row r="652" spans="1:18" x14ac:dyDescent="0.2">
      <c r="A652" t="s">
        <v>1879</v>
      </c>
      <c r="B652">
        <v>1.37931066741577</v>
      </c>
      <c r="C652">
        <f t="shared" si="10"/>
        <v>2.6014404223968604</v>
      </c>
      <c r="D652">
        <v>1.2853485070695199E-2</v>
      </c>
      <c r="E652">
        <v>0.460217947024325</v>
      </c>
      <c r="F652" t="s">
        <v>1880</v>
      </c>
      <c r="G652">
        <v>3</v>
      </c>
      <c r="H652">
        <v>52836219</v>
      </c>
      <c r="I652">
        <v>52897596</v>
      </c>
      <c r="J652" t="s">
        <v>17</v>
      </c>
      <c r="K652">
        <v>5730</v>
      </c>
      <c r="L652" t="s">
        <v>35</v>
      </c>
      <c r="M652" t="s">
        <v>1881</v>
      </c>
      <c r="N652" t="s">
        <v>17</v>
      </c>
      <c r="O652">
        <v>58</v>
      </c>
      <c r="P652">
        <v>26</v>
      </c>
      <c r="Q652">
        <v>0.59818011861717402</v>
      </c>
      <c r="R652">
        <v>0.228691599740795</v>
      </c>
    </row>
    <row r="653" spans="1:18" x14ac:dyDescent="0.2">
      <c r="A653" t="s">
        <v>1882</v>
      </c>
      <c r="B653">
        <v>-1.4822378727635099</v>
      </c>
      <c r="C653">
        <f t="shared" si="10"/>
        <v>2.7938176739528737</v>
      </c>
      <c r="D653">
        <v>1.2963030425032E-2</v>
      </c>
      <c r="E653">
        <v>0.46245915456743603</v>
      </c>
      <c r="F653" t="s">
        <v>1883</v>
      </c>
      <c r="G653">
        <v>2</v>
      </c>
      <c r="H653">
        <v>206737763</v>
      </c>
      <c r="I653">
        <v>206765547</v>
      </c>
      <c r="J653" t="s">
        <v>17</v>
      </c>
      <c r="K653">
        <v>3110</v>
      </c>
      <c r="L653" t="s">
        <v>35</v>
      </c>
      <c r="M653" t="s">
        <v>1884</v>
      </c>
      <c r="N653" t="s">
        <v>17</v>
      </c>
      <c r="O653">
        <v>14</v>
      </c>
      <c r="P653">
        <v>46</v>
      </c>
      <c r="Q653">
        <v>0.26602732628600601</v>
      </c>
      <c r="R653">
        <v>0.74546786865791104</v>
      </c>
    </row>
    <row r="654" spans="1:18" x14ac:dyDescent="0.2">
      <c r="A654" t="s">
        <v>1885</v>
      </c>
      <c r="B654">
        <v>1.5403411447547299</v>
      </c>
      <c r="C654">
        <f t="shared" si="10"/>
        <v>2.9086327388790183</v>
      </c>
      <c r="D654">
        <v>1.2963030425032E-2</v>
      </c>
      <c r="E654">
        <v>0.46245915456743603</v>
      </c>
      <c r="F654" t="s">
        <v>1886</v>
      </c>
      <c r="G654">
        <v>13</v>
      </c>
      <c r="H654">
        <v>20702127</v>
      </c>
      <c r="I654">
        <v>20723098</v>
      </c>
      <c r="J654" t="s">
        <v>14</v>
      </c>
      <c r="K654">
        <v>3327</v>
      </c>
      <c r="L654" t="s">
        <v>35</v>
      </c>
      <c r="M654" t="s">
        <v>1887</v>
      </c>
      <c r="N654" t="s">
        <v>17</v>
      </c>
      <c r="O654">
        <v>40</v>
      </c>
      <c r="P654">
        <v>16</v>
      </c>
      <c r="Q654">
        <v>0.71050279938982097</v>
      </c>
      <c r="R654">
        <v>0.24238105320381101</v>
      </c>
    </row>
    <row r="655" spans="1:18" x14ac:dyDescent="0.2">
      <c r="A655" t="s">
        <v>1888</v>
      </c>
      <c r="B655">
        <v>1.3497520600750701</v>
      </c>
      <c r="C655">
        <f t="shared" si="10"/>
        <v>2.5486832032085087</v>
      </c>
      <c r="D655">
        <v>1.2997976472436799E-2</v>
      </c>
      <c r="E655">
        <v>0.46245915456743603</v>
      </c>
      <c r="F655" t="s">
        <v>1889</v>
      </c>
      <c r="G655">
        <v>13</v>
      </c>
      <c r="H655">
        <v>36844831</v>
      </c>
      <c r="I655">
        <v>36920765</v>
      </c>
      <c r="J655" t="s">
        <v>17</v>
      </c>
      <c r="K655">
        <v>5723</v>
      </c>
      <c r="L655" t="s">
        <v>35</v>
      </c>
      <c r="M655" t="s">
        <v>1890</v>
      </c>
      <c r="N655" t="s">
        <v>1891</v>
      </c>
      <c r="O655">
        <v>59</v>
      </c>
      <c r="P655">
        <v>27</v>
      </c>
      <c r="Q655">
        <v>0.60923783854895197</v>
      </c>
      <c r="R655">
        <v>0.23777790962175799</v>
      </c>
    </row>
    <row r="656" spans="1:18" x14ac:dyDescent="0.2">
      <c r="A656" t="s">
        <v>1892</v>
      </c>
      <c r="B656">
        <v>1.1387177328112299</v>
      </c>
      <c r="C656">
        <f t="shared" si="10"/>
        <v>2.2018523556780107</v>
      </c>
      <c r="D656">
        <v>1.3086117642561099E-2</v>
      </c>
      <c r="E656">
        <v>0.46245915456743603</v>
      </c>
      <c r="F656" t="s">
        <v>1893</v>
      </c>
      <c r="G656">
        <v>2</v>
      </c>
      <c r="H656">
        <v>132644853</v>
      </c>
      <c r="I656">
        <v>132671579</v>
      </c>
      <c r="J656" t="s">
        <v>17</v>
      </c>
      <c r="K656">
        <v>2412</v>
      </c>
      <c r="L656" t="s">
        <v>35</v>
      </c>
      <c r="M656" t="s">
        <v>1894</v>
      </c>
      <c r="N656" t="s">
        <v>17</v>
      </c>
      <c r="O656">
        <v>162</v>
      </c>
      <c r="P656">
        <v>86</v>
      </c>
      <c r="Q656">
        <v>3.9691390526360801</v>
      </c>
      <c r="R656">
        <v>1.7970188563635201</v>
      </c>
    </row>
    <row r="657" spans="1:18" x14ac:dyDescent="0.2">
      <c r="A657" t="s">
        <v>1895</v>
      </c>
      <c r="B657">
        <v>1.2238970600718699</v>
      </c>
      <c r="C657">
        <f t="shared" si="10"/>
        <v>2.335768120336442</v>
      </c>
      <c r="D657">
        <v>1.3146459822136801E-2</v>
      </c>
      <c r="E657">
        <v>0.46245915456743603</v>
      </c>
      <c r="F657" t="s">
        <v>1896</v>
      </c>
      <c r="G657">
        <v>21</v>
      </c>
      <c r="H657">
        <v>5022493</v>
      </c>
      <c r="I657">
        <v>5040666</v>
      </c>
      <c r="J657" t="s">
        <v>14</v>
      </c>
      <c r="K657">
        <v>3357</v>
      </c>
      <c r="L657" t="s">
        <v>35</v>
      </c>
      <c r="M657" t="s">
        <v>1897</v>
      </c>
      <c r="N657" t="s">
        <v>17</v>
      </c>
      <c r="O657">
        <v>90</v>
      </c>
      <c r="P657">
        <v>45</v>
      </c>
      <c r="Q657">
        <v>1.5843450493096101</v>
      </c>
      <c r="R657">
        <v>0.67560469504782095</v>
      </c>
    </row>
    <row r="658" spans="1:18" x14ac:dyDescent="0.2">
      <c r="A658" t="s">
        <v>1898</v>
      </c>
      <c r="B658">
        <v>1.69840146240324</v>
      </c>
      <c r="C658">
        <f t="shared" si="10"/>
        <v>3.2454116055724307</v>
      </c>
      <c r="D658">
        <v>1.3149317089734699E-2</v>
      </c>
      <c r="E658">
        <v>0.46245915456743603</v>
      </c>
      <c r="F658" t="s">
        <v>1899</v>
      </c>
      <c r="G658">
        <v>12</v>
      </c>
      <c r="H658">
        <v>55954105</v>
      </c>
      <c r="I658">
        <v>55973317</v>
      </c>
      <c r="J658" t="s">
        <v>17</v>
      </c>
      <c r="K658">
        <v>3901</v>
      </c>
      <c r="L658" t="s">
        <v>35</v>
      </c>
      <c r="M658" t="s">
        <v>1900</v>
      </c>
      <c r="N658" t="s">
        <v>17</v>
      </c>
      <c r="O658">
        <v>28</v>
      </c>
      <c r="P658">
        <v>10</v>
      </c>
      <c r="Q658">
        <v>0.42417071763623498</v>
      </c>
      <c r="R658">
        <v>0.129197924251647</v>
      </c>
    </row>
    <row r="659" spans="1:18" x14ac:dyDescent="0.2">
      <c r="A659" t="s">
        <v>1901</v>
      </c>
      <c r="B659">
        <v>-1.7590687742745099</v>
      </c>
      <c r="C659">
        <f t="shared" si="10"/>
        <v>3.3847957381187346</v>
      </c>
      <c r="D659">
        <v>1.3149317089734699E-2</v>
      </c>
      <c r="E659">
        <v>0.46245915456743603</v>
      </c>
      <c r="F659" t="s">
        <v>1902</v>
      </c>
      <c r="G659" t="s">
        <v>50</v>
      </c>
      <c r="H659">
        <v>131688779</v>
      </c>
      <c r="I659">
        <v>131830643</v>
      </c>
      <c r="J659" t="s">
        <v>17</v>
      </c>
      <c r="K659">
        <v>9262</v>
      </c>
      <c r="L659" t="s">
        <v>257</v>
      </c>
      <c r="M659" t="s">
        <v>1903</v>
      </c>
      <c r="N659" t="s">
        <v>17</v>
      </c>
      <c r="O659">
        <v>8</v>
      </c>
      <c r="P659">
        <v>32</v>
      </c>
      <c r="Q659">
        <v>5.10438957799597E-2</v>
      </c>
      <c r="R659">
        <v>0.17413123817946</v>
      </c>
    </row>
    <row r="660" spans="1:18" x14ac:dyDescent="0.2">
      <c r="A660" t="s">
        <v>1904</v>
      </c>
      <c r="B660">
        <v>-1.7590687742745099</v>
      </c>
      <c r="C660">
        <f t="shared" si="10"/>
        <v>3.3847957381187346</v>
      </c>
      <c r="D660">
        <v>1.3149317089734699E-2</v>
      </c>
      <c r="E660">
        <v>0.46245915456743603</v>
      </c>
      <c r="F660" t="s">
        <v>1905</v>
      </c>
      <c r="G660">
        <v>12</v>
      </c>
      <c r="H660">
        <v>95551582</v>
      </c>
      <c r="I660">
        <v>95673999</v>
      </c>
      <c r="J660" t="s">
        <v>14</v>
      </c>
      <c r="K660">
        <v>2367</v>
      </c>
      <c r="L660" t="s">
        <v>584</v>
      </c>
      <c r="M660" t="s">
        <v>1906</v>
      </c>
      <c r="N660" t="s">
        <v>17</v>
      </c>
      <c r="O660">
        <v>8</v>
      </c>
      <c r="P660">
        <v>32</v>
      </c>
      <c r="Q660">
        <v>0.19973323308575699</v>
      </c>
      <c r="R660">
        <v>0.68137031179474405</v>
      </c>
    </row>
    <row r="661" spans="1:18" x14ac:dyDescent="0.2">
      <c r="A661" t="s">
        <v>1907</v>
      </c>
      <c r="B661">
        <v>-2.2646584413783102</v>
      </c>
      <c r="C661">
        <f t="shared" si="10"/>
        <v>4.8054063815615082</v>
      </c>
      <c r="D661">
        <v>1.3231050337316599E-2</v>
      </c>
      <c r="E661">
        <v>0.46245915456743603</v>
      </c>
      <c r="F661" t="s">
        <v>1908</v>
      </c>
      <c r="G661">
        <v>2</v>
      </c>
      <c r="H661">
        <v>99141485</v>
      </c>
      <c r="I661">
        <v>99322741</v>
      </c>
      <c r="J661" t="s">
        <v>14</v>
      </c>
      <c r="K661">
        <v>1993</v>
      </c>
      <c r="L661" t="s">
        <v>35</v>
      </c>
      <c r="M661" t="s">
        <v>1909</v>
      </c>
      <c r="N661" t="s">
        <v>17</v>
      </c>
      <c r="O661">
        <v>4</v>
      </c>
      <c r="P661">
        <v>23</v>
      </c>
      <c r="Q661">
        <v>0.118607266109881</v>
      </c>
      <c r="R661">
        <v>0.58163699737232899</v>
      </c>
    </row>
    <row r="662" spans="1:18" x14ac:dyDescent="0.2">
      <c r="A662" t="s">
        <v>1910</v>
      </c>
      <c r="B662">
        <v>-2.2009101144128902</v>
      </c>
      <c r="C662">
        <f t="shared" si="10"/>
        <v>4.5976929288246513</v>
      </c>
      <c r="D662">
        <v>1.3231050337316599E-2</v>
      </c>
      <c r="E662">
        <v>0.46245915456743603</v>
      </c>
      <c r="F662" t="s">
        <v>1911</v>
      </c>
      <c r="G662">
        <v>1</v>
      </c>
      <c r="H662">
        <v>42834681</v>
      </c>
      <c r="I662">
        <v>42846422</v>
      </c>
      <c r="J662" t="s">
        <v>17</v>
      </c>
      <c r="K662">
        <v>1617</v>
      </c>
      <c r="L662" t="s">
        <v>54</v>
      </c>
      <c r="M662" t="s">
        <v>1912</v>
      </c>
      <c r="N662" t="s">
        <v>17</v>
      </c>
      <c r="O662">
        <v>4</v>
      </c>
      <c r="P662">
        <v>22</v>
      </c>
      <c r="Q662">
        <v>0.14618693961471499</v>
      </c>
      <c r="R662">
        <v>0.68571578572200698</v>
      </c>
    </row>
    <row r="663" spans="1:18" x14ac:dyDescent="0.2">
      <c r="A663" t="s">
        <v>1913</v>
      </c>
      <c r="B663">
        <v>-2.2646584413783102</v>
      </c>
      <c r="C663">
        <f t="shared" si="10"/>
        <v>4.8054063815615082</v>
      </c>
      <c r="D663">
        <v>1.3231050337316599E-2</v>
      </c>
      <c r="E663">
        <v>0.46245915456743603</v>
      </c>
      <c r="F663" t="s">
        <v>1914</v>
      </c>
      <c r="G663">
        <v>22</v>
      </c>
      <c r="H663">
        <v>25349543</v>
      </c>
      <c r="I663">
        <v>25350322</v>
      </c>
      <c r="J663" t="s">
        <v>17</v>
      </c>
      <c r="K663">
        <v>780</v>
      </c>
      <c r="L663" t="s">
        <v>31</v>
      </c>
      <c r="M663" t="s">
        <v>1915</v>
      </c>
      <c r="N663" t="s">
        <v>17</v>
      </c>
      <c r="O663">
        <v>4</v>
      </c>
      <c r="P663">
        <v>23</v>
      </c>
      <c r="Q663">
        <v>0.30305677097050399</v>
      </c>
      <c r="R663">
        <v>1.4861570971321201</v>
      </c>
    </row>
    <row r="664" spans="1:18" x14ac:dyDescent="0.2">
      <c r="A664" t="s">
        <v>1916</v>
      </c>
      <c r="B664">
        <v>1.1810234024605699</v>
      </c>
      <c r="C664">
        <f t="shared" si="10"/>
        <v>2.2673756051508165</v>
      </c>
      <c r="D664">
        <v>1.32406926185975E-2</v>
      </c>
      <c r="E664">
        <v>0.46245915456743603</v>
      </c>
      <c r="F664" t="s">
        <v>1917</v>
      </c>
      <c r="G664">
        <v>2</v>
      </c>
      <c r="H664">
        <v>112912971</v>
      </c>
      <c r="I664">
        <v>112918882</v>
      </c>
      <c r="J664" t="s">
        <v>14</v>
      </c>
      <c r="K664">
        <v>839</v>
      </c>
      <c r="L664" t="s">
        <v>35</v>
      </c>
      <c r="M664" t="s">
        <v>1918</v>
      </c>
      <c r="N664" t="s">
        <v>17</v>
      </c>
      <c r="O664">
        <v>130</v>
      </c>
      <c r="P664">
        <v>67</v>
      </c>
      <c r="Q664">
        <v>9.1567212682983197</v>
      </c>
      <c r="R664">
        <v>4.0248002226317299</v>
      </c>
    </row>
    <row r="665" spans="1:18" x14ac:dyDescent="0.2">
      <c r="A665" t="s">
        <v>1919</v>
      </c>
      <c r="B665">
        <v>-3.2173907288161301</v>
      </c>
      <c r="C665">
        <f t="shared" si="10"/>
        <v>9.3010315414026454</v>
      </c>
      <c r="D665">
        <v>1.34120892568359E-2</v>
      </c>
      <c r="E665">
        <v>0.46245915456743603</v>
      </c>
      <c r="F665" t="s">
        <v>1920</v>
      </c>
      <c r="G665">
        <v>2</v>
      </c>
      <c r="H665">
        <v>96497643</v>
      </c>
      <c r="I665">
        <v>96508109</v>
      </c>
      <c r="J665" t="s">
        <v>17</v>
      </c>
      <c r="K665">
        <v>2497</v>
      </c>
      <c r="L665" t="s">
        <v>35</v>
      </c>
      <c r="M665" t="s">
        <v>1921</v>
      </c>
      <c r="N665" t="s">
        <v>17</v>
      </c>
      <c r="O665">
        <v>1</v>
      </c>
      <c r="P665">
        <v>12</v>
      </c>
      <c r="Q665">
        <v>2.3666828329695001E-2</v>
      </c>
      <c r="R665">
        <v>0.24221118262187</v>
      </c>
    </row>
    <row r="666" spans="1:18" x14ac:dyDescent="0.2">
      <c r="A666" t="s">
        <v>1922</v>
      </c>
      <c r="B666">
        <v>-3.2173907288161301</v>
      </c>
      <c r="C666">
        <f t="shared" si="10"/>
        <v>9.3010315414026454</v>
      </c>
      <c r="D666">
        <v>1.34120892568359E-2</v>
      </c>
      <c r="E666">
        <v>0.46245915456743603</v>
      </c>
      <c r="F666" t="s">
        <v>1923</v>
      </c>
      <c r="G666">
        <v>16</v>
      </c>
      <c r="H666">
        <v>67666816</v>
      </c>
      <c r="I666">
        <v>67668758</v>
      </c>
      <c r="J666" t="s">
        <v>14</v>
      </c>
      <c r="K666">
        <v>1789</v>
      </c>
      <c r="L666" t="s">
        <v>35</v>
      </c>
      <c r="M666" t="s">
        <v>1924</v>
      </c>
      <c r="N666" t="s">
        <v>17</v>
      </c>
      <c r="O666">
        <v>1</v>
      </c>
      <c r="P666">
        <v>12</v>
      </c>
      <c r="Q666">
        <v>3.3033018635689401E-2</v>
      </c>
      <c r="R666">
        <v>0.33806669815919999</v>
      </c>
    </row>
    <row r="667" spans="1:18" x14ac:dyDescent="0.2">
      <c r="A667" t="s">
        <v>1925</v>
      </c>
      <c r="B667">
        <v>-3.2173907288161301</v>
      </c>
      <c r="C667">
        <f t="shared" si="10"/>
        <v>9.3010315414026454</v>
      </c>
      <c r="D667">
        <v>1.34120892568359E-2</v>
      </c>
      <c r="E667">
        <v>0.46245915456743603</v>
      </c>
      <c r="F667" t="s">
        <v>1926</v>
      </c>
      <c r="G667">
        <v>2</v>
      </c>
      <c r="H667">
        <v>74502595</v>
      </c>
      <c r="I667">
        <v>74504678</v>
      </c>
      <c r="J667" t="s">
        <v>14</v>
      </c>
      <c r="K667">
        <v>2084</v>
      </c>
      <c r="L667" t="s">
        <v>54</v>
      </c>
      <c r="M667" t="s">
        <v>1927</v>
      </c>
      <c r="N667" t="s">
        <v>17</v>
      </c>
      <c r="O667">
        <v>1</v>
      </c>
      <c r="P667">
        <v>12</v>
      </c>
      <c r="Q667">
        <v>2.83570395101959E-2</v>
      </c>
      <c r="R667">
        <v>0.29021176727774001</v>
      </c>
    </row>
    <row r="668" spans="1:18" x14ac:dyDescent="0.2">
      <c r="A668" t="s">
        <v>1928</v>
      </c>
      <c r="B668">
        <v>3.38240013427676</v>
      </c>
      <c r="C668">
        <f t="shared" si="10"/>
        <v>10.428069039097245</v>
      </c>
      <c r="D668">
        <v>1.34120892568359E-2</v>
      </c>
      <c r="E668">
        <v>0.46245915456743603</v>
      </c>
      <c r="F668" t="s">
        <v>1929</v>
      </c>
      <c r="G668">
        <v>19</v>
      </c>
      <c r="H668">
        <v>40831221</v>
      </c>
      <c r="I668">
        <v>40837210</v>
      </c>
      <c r="J668" t="s">
        <v>17</v>
      </c>
      <c r="K668">
        <v>482</v>
      </c>
      <c r="L668" t="s">
        <v>27</v>
      </c>
      <c r="M668" t="s">
        <v>28</v>
      </c>
      <c r="N668" t="s">
        <v>17</v>
      </c>
      <c r="O668">
        <v>10</v>
      </c>
      <c r="P668">
        <v>1</v>
      </c>
      <c r="Q668">
        <v>1.2260595506068099</v>
      </c>
      <c r="R668">
        <v>0.104564544088314</v>
      </c>
    </row>
    <row r="669" spans="1:18" x14ac:dyDescent="0.2">
      <c r="A669" t="s">
        <v>1930</v>
      </c>
      <c r="B669">
        <v>-3.2173907288161301</v>
      </c>
      <c r="C669">
        <f t="shared" si="10"/>
        <v>9.3010315414026454</v>
      </c>
      <c r="D669">
        <v>1.34120892568359E-2</v>
      </c>
      <c r="E669">
        <v>0.46245915456743603</v>
      </c>
      <c r="F669" t="s">
        <v>1931</v>
      </c>
      <c r="G669">
        <v>9</v>
      </c>
      <c r="H669">
        <v>83972233</v>
      </c>
      <c r="I669">
        <v>83975777</v>
      </c>
      <c r="J669" t="s">
        <v>14</v>
      </c>
      <c r="K669">
        <v>390</v>
      </c>
      <c r="L669" t="s">
        <v>54</v>
      </c>
      <c r="M669" t="s">
        <v>28</v>
      </c>
      <c r="N669" t="s">
        <v>17</v>
      </c>
      <c r="O669">
        <v>1</v>
      </c>
      <c r="P669">
        <v>12</v>
      </c>
      <c r="Q669">
        <v>0.15152838548525199</v>
      </c>
      <c r="R669">
        <v>1.5507726230943799</v>
      </c>
    </row>
    <row r="670" spans="1:18" x14ac:dyDescent="0.2">
      <c r="A670" t="s">
        <v>1932</v>
      </c>
      <c r="B670">
        <v>-3.2173907288161301</v>
      </c>
      <c r="C670">
        <f t="shared" si="10"/>
        <v>9.3010315414026454</v>
      </c>
      <c r="D670">
        <v>1.34120892568359E-2</v>
      </c>
      <c r="E670">
        <v>0.46245915456743603</v>
      </c>
      <c r="F670" t="s">
        <v>1933</v>
      </c>
      <c r="G670">
        <v>10</v>
      </c>
      <c r="H670">
        <v>43643872</v>
      </c>
      <c r="I670">
        <v>43645047</v>
      </c>
      <c r="J670" t="s">
        <v>14</v>
      </c>
      <c r="K670">
        <v>434</v>
      </c>
      <c r="L670" t="s">
        <v>54</v>
      </c>
      <c r="M670" t="s">
        <v>1934</v>
      </c>
      <c r="N670" t="s">
        <v>17</v>
      </c>
      <c r="O670">
        <v>1</v>
      </c>
      <c r="P670">
        <v>12</v>
      </c>
      <c r="Q670">
        <v>0.13616606068951201</v>
      </c>
      <c r="R670">
        <v>1.39355143549956</v>
      </c>
    </row>
    <row r="671" spans="1:18" x14ac:dyDescent="0.2">
      <c r="A671" t="s">
        <v>1935</v>
      </c>
      <c r="B671">
        <v>3.38240013427676</v>
      </c>
      <c r="C671">
        <f t="shared" si="10"/>
        <v>10.428069039097245</v>
      </c>
      <c r="D671">
        <v>1.34120892568359E-2</v>
      </c>
      <c r="E671">
        <v>0.46245915456743603</v>
      </c>
      <c r="F671" t="s">
        <v>1936</v>
      </c>
      <c r="G671">
        <v>9</v>
      </c>
      <c r="H671">
        <v>34379019</v>
      </c>
      <c r="I671">
        <v>34397832</v>
      </c>
      <c r="J671" t="s">
        <v>17</v>
      </c>
      <c r="K671">
        <v>1439</v>
      </c>
      <c r="L671" t="s">
        <v>35</v>
      </c>
      <c r="M671" t="s">
        <v>1937</v>
      </c>
      <c r="N671" t="s">
        <v>17</v>
      </c>
      <c r="O671">
        <v>10</v>
      </c>
      <c r="P671">
        <v>1</v>
      </c>
      <c r="Q671">
        <v>0.41067456802813301</v>
      </c>
      <c r="R671">
        <v>3.5024399062242903E-2</v>
      </c>
    </row>
    <row r="672" spans="1:18" x14ac:dyDescent="0.2">
      <c r="A672" t="s">
        <v>1938</v>
      </c>
      <c r="B672">
        <v>-3.2173907288161301</v>
      </c>
      <c r="C672">
        <f t="shared" si="10"/>
        <v>9.3010315414026454</v>
      </c>
      <c r="D672">
        <v>1.34120892568359E-2</v>
      </c>
      <c r="E672">
        <v>0.46245915456743603</v>
      </c>
      <c r="F672" t="s">
        <v>1939</v>
      </c>
      <c r="G672">
        <v>1</v>
      </c>
      <c r="H672">
        <v>99970011</v>
      </c>
      <c r="I672">
        <v>100083321</v>
      </c>
      <c r="J672" t="s">
        <v>14</v>
      </c>
      <c r="K672">
        <v>5765</v>
      </c>
      <c r="L672" t="s">
        <v>35</v>
      </c>
      <c r="M672" t="s">
        <v>1095</v>
      </c>
      <c r="N672" t="s">
        <v>17</v>
      </c>
      <c r="O672">
        <v>1</v>
      </c>
      <c r="P672">
        <v>12</v>
      </c>
      <c r="Q672">
        <v>1.0250836138638E-2</v>
      </c>
      <c r="R672">
        <v>0.10490916270716601</v>
      </c>
    </row>
    <row r="673" spans="1:18" x14ac:dyDescent="0.2">
      <c r="A673" t="s">
        <v>1940</v>
      </c>
      <c r="B673">
        <v>-3.2173907288161301</v>
      </c>
      <c r="C673">
        <f t="shared" si="10"/>
        <v>9.3010315414026454</v>
      </c>
      <c r="D673">
        <v>1.34120892568359E-2</v>
      </c>
      <c r="E673">
        <v>0.46245915456743603</v>
      </c>
      <c r="F673" t="s">
        <v>1941</v>
      </c>
      <c r="G673">
        <v>9</v>
      </c>
      <c r="H673">
        <v>135503273</v>
      </c>
      <c r="I673">
        <v>135506447</v>
      </c>
      <c r="J673" t="s">
        <v>17</v>
      </c>
      <c r="K673">
        <v>1117</v>
      </c>
      <c r="L673" t="s">
        <v>54</v>
      </c>
      <c r="M673" t="s">
        <v>1942</v>
      </c>
      <c r="N673" t="s">
        <v>17</v>
      </c>
      <c r="O673">
        <v>1</v>
      </c>
      <c r="P673">
        <v>12</v>
      </c>
      <c r="Q673">
        <v>5.2906061181063897E-2</v>
      </c>
      <c r="R673">
        <v>0.54145149776795898</v>
      </c>
    </row>
    <row r="674" spans="1:18" x14ac:dyDescent="0.2">
      <c r="A674" t="s">
        <v>1943</v>
      </c>
      <c r="B674">
        <v>-3.2173907288161301</v>
      </c>
      <c r="C674">
        <f t="shared" si="10"/>
        <v>9.3010315414026454</v>
      </c>
      <c r="D674">
        <v>1.34120892568359E-2</v>
      </c>
      <c r="E674">
        <v>0.46245915456743603</v>
      </c>
      <c r="F674" t="s">
        <v>1944</v>
      </c>
      <c r="G674">
        <v>11</v>
      </c>
      <c r="H674">
        <v>68122053</v>
      </c>
      <c r="I674">
        <v>68130518</v>
      </c>
      <c r="J674" t="s">
        <v>14</v>
      </c>
      <c r="K674">
        <v>776</v>
      </c>
      <c r="L674" t="s">
        <v>54</v>
      </c>
      <c r="M674" t="s">
        <v>28</v>
      </c>
      <c r="N674" t="s">
        <v>17</v>
      </c>
      <c r="O674">
        <v>1</v>
      </c>
      <c r="P674">
        <v>12</v>
      </c>
      <c r="Q674">
        <v>7.6154729818618996E-2</v>
      </c>
      <c r="R674">
        <v>0.77938314820465204</v>
      </c>
    </row>
    <row r="675" spans="1:18" x14ac:dyDescent="0.2">
      <c r="A675" t="s">
        <v>1945</v>
      </c>
      <c r="B675">
        <v>-3.2173907288161301</v>
      </c>
      <c r="C675">
        <f t="shared" si="10"/>
        <v>9.3010315414026454</v>
      </c>
      <c r="D675">
        <v>1.34120892568359E-2</v>
      </c>
      <c r="E675">
        <v>0.46245915456743603</v>
      </c>
      <c r="F675" t="s">
        <v>1946</v>
      </c>
      <c r="G675">
        <v>17</v>
      </c>
      <c r="H675">
        <v>81197393</v>
      </c>
      <c r="I675">
        <v>81200288</v>
      </c>
      <c r="J675" t="s">
        <v>14</v>
      </c>
      <c r="K675">
        <v>805</v>
      </c>
      <c r="L675" t="s">
        <v>54</v>
      </c>
      <c r="M675" t="s">
        <v>1947</v>
      </c>
      <c r="N675" t="s">
        <v>17</v>
      </c>
      <c r="O675">
        <v>1</v>
      </c>
      <c r="P675">
        <v>12</v>
      </c>
      <c r="Q675">
        <v>7.3411267502171904E-2</v>
      </c>
      <c r="R675">
        <v>0.75130599131280695</v>
      </c>
    </row>
    <row r="676" spans="1:18" x14ac:dyDescent="0.2">
      <c r="A676" t="s">
        <v>1948</v>
      </c>
      <c r="B676">
        <v>3.38240013427676</v>
      </c>
      <c r="C676">
        <f t="shared" si="10"/>
        <v>10.428069039097245</v>
      </c>
      <c r="D676">
        <v>1.34120892568359E-2</v>
      </c>
      <c r="E676">
        <v>0.46245915456743603</v>
      </c>
      <c r="F676" t="s">
        <v>1949</v>
      </c>
      <c r="G676">
        <v>17</v>
      </c>
      <c r="H676">
        <v>64951498</v>
      </c>
      <c r="I676">
        <v>64951609</v>
      </c>
      <c r="J676" t="s">
        <v>17</v>
      </c>
      <c r="K676">
        <v>112</v>
      </c>
      <c r="L676" t="s">
        <v>31</v>
      </c>
      <c r="M676" t="s">
        <v>1950</v>
      </c>
      <c r="N676" t="s">
        <v>17</v>
      </c>
      <c r="O676">
        <v>10</v>
      </c>
      <c r="P676">
        <v>1</v>
      </c>
      <c r="Q676">
        <v>5.2764348517185997</v>
      </c>
      <c r="R676">
        <v>0.45000098438006703</v>
      </c>
    </row>
    <row r="677" spans="1:18" x14ac:dyDescent="0.2">
      <c r="A677" t="s">
        <v>1951</v>
      </c>
      <c r="B677">
        <v>-3.2173907288161301</v>
      </c>
      <c r="C677">
        <f t="shared" si="10"/>
        <v>9.3010315414026454</v>
      </c>
      <c r="D677">
        <v>1.34120892568359E-2</v>
      </c>
      <c r="E677">
        <v>0.46245915456743603</v>
      </c>
      <c r="F677" t="s">
        <v>1952</v>
      </c>
      <c r="G677">
        <v>8</v>
      </c>
      <c r="H677">
        <v>81440326</v>
      </c>
      <c r="I677">
        <v>81447523</v>
      </c>
      <c r="J677" t="s">
        <v>17</v>
      </c>
      <c r="K677">
        <v>3608</v>
      </c>
      <c r="L677" t="s">
        <v>35</v>
      </c>
      <c r="M677" t="s">
        <v>1953</v>
      </c>
      <c r="N677" t="s">
        <v>17</v>
      </c>
      <c r="O677">
        <v>1</v>
      </c>
      <c r="P677">
        <v>12</v>
      </c>
      <c r="Q677">
        <v>1.6379176923295002E-2</v>
      </c>
      <c r="R677">
        <v>0.16762786114379399</v>
      </c>
    </row>
    <row r="678" spans="1:18" x14ac:dyDescent="0.2">
      <c r="A678" t="s">
        <v>1954</v>
      </c>
      <c r="B678">
        <v>-1.6785282180143299</v>
      </c>
      <c r="C678">
        <f t="shared" si="10"/>
        <v>3.201012294485921</v>
      </c>
      <c r="D678">
        <v>1.37050355327956E-2</v>
      </c>
      <c r="E678">
        <v>0.471862146578925</v>
      </c>
      <c r="F678" t="s">
        <v>1955</v>
      </c>
      <c r="G678">
        <v>11</v>
      </c>
      <c r="H678">
        <v>797511</v>
      </c>
      <c r="I678">
        <v>799190</v>
      </c>
      <c r="J678" t="s">
        <v>14</v>
      </c>
      <c r="K678">
        <v>1680</v>
      </c>
      <c r="L678" t="s">
        <v>35</v>
      </c>
      <c r="M678" t="s">
        <v>1956</v>
      </c>
      <c r="N678" t="s">
        <v>17</v>
      </c>
      <c r="O678">
        <v>9</v>
      </c>
      <c r="P678">
        <v>34</v>
      </c>
      <c r="Q678">
        <v>0.31658609110311597</v>
      </c>
      <c r="R678">
        <v>1.02000223126148</v>
      </c>
    </row>
    <row r="679" spans="1:18" x14ac:dyDescent="0.2">
      <c r="A679" t="s">
        <v>1957</v>
      </c>
      <c r="B679">
        <v>1.0437165947810401</v>
      </c>
      <c r="C679">
        <f t="shared" si="10"/>
        <v>2.0615316273865787</v>
      </c>
      <c r="D679">
        <v>1.3753187989464399E-2</v>
      </c>
      <c r="E679">
        <v>0.47282162071744299</v>
      </c>
      <c r="F679" t="s">
        <v>1958</v>
      </c>
      <c r="G679">
        <v>17</v>
      </c>
      <c r="H679">
        <v>76376584</v>
      </c>
      <c r="I679">
        <v>76387860</v>
      </c>
      <c r="J679" t="s">
        <v>14</v>
      </c>
      <c r="K679">
        <v>4416</v>
      </c>
      <c r="L679" t="s">
        <v>35</v>
      </c>
      <c r="M679" t="s">
        <v>1959</v>
      </c>
      <c r="N679" t="s">
        <v>17</v>
      </c>
      <c r="O679">
        <v>779</v>
      </c>
      <c r="P679">
        <v>442</v>
      </c>
      <c r="Q679">
        <v>10.42478233566</v>
      </c>
      <c r="R679">
        <v>5.0445762524345197</v>
      </c>
    </row>
    <row r="680" spans="1:18" x14ac:dyDescent="0.2">
      <c r="A680" t="s">
        <v>1960</v>
      </c>
      <c r="B680">
        <v>-1.1832008877698399</v>
      </c>
      <c r="C680">
        <f t="shared" si="10"/>
        <v>2.2708003794036031</v>
      </c>
      <c r="D680">
        <v>1.38259310643021E-2</v>
      </c>
      <c r="E680">
        <v>0.47459560886478802</v>
      </c>
      <c r="F680" t="s">
        <v>1961</v>
      </c>
      <c r="G680">
        <v>21</v>
      </c>
      <c r="H680">
        <v>14818843</v>
      </c>
      <c r="I680">
        <v>15014430</v>
      </c>
      <c r="J680" t="s">
        <v>17</v>
      </c>
      <c r="K680">
        <v>5929</v>
      </c>
      <c r="L680" t="s">
        <v>27</v>
      </c>
      <c r="M680" t="s">
        <v>28</v>
      </c>
      <c r="N680" t="s">
        <v>17</v>
      </c>
      <c r="O680">
        <v>50</v>
      </c>
      <c r="P680">
        <v>133</v>
      </c>
      <c r="Q680">
        <v>0.49836456686834502</v>
      </c>
      <c r="R680">
        <v>1.13058098554992</v>
      </c>
    </row>
    <row r="681" spans="1:18" x14ac:dyDescent="0.2">
      <c r="A681" t="s">
        <v>1962</v>
      </c>
      <c r="B681">
        <v>-1.1057617688131001</v>
      </c>
      <c r="C681">
        <f t="shared" si="10"/>
        <v>2.1521248414083631</v>
      </c>
      <c r="D681">
        <v>1.3845510919733E-2</v>
      </c>
      <c r="E681">
        <v>0.47459560886478802</v>
      </c>
      <c r="F681" t="s">
        <v>1963</v>
      </c>
      <c r="G681">
        <v>3</v>
      </c>
      <c r="H681">
        <v>151770428</v>
      </c>
      <c r="I681">
        <v>151784894</v>
      </c>
      <c r="J681" t="s">
        <v>14</v>
      </c>
      <c r="K681">
        <v>2012</v>
      </c>
      <c r="L681" t="s">
        <v>163</v>
      </c>
      <c r="M681" t="s">
        <v>1964</v>
      </c>
      <c r="N681" t="s">
        <v>17</v>
      </c>
      <c r="O681">
        <v>104</v>
      </c>
      <c r="P681">
        <v>262</v>
      </c>
      <c r="Q681">
        <v>3.0546676517305298</v>
      </c>
      <c r="R681">
        <v>6.5630362254715102</v>
      </c>
    </row>
    <row r="682" spans="1:18" x14ac:dyDescent="0.2">
      <c r="A682" t="s">
        <v>1965</v>
      </c>
      <c r="B682">
        <v>-1.02981599719176</v>
      </c>
      <c r="C682">
        <f t="shared" si="10"/>
        <v>2.0417638261504831</v>
      </c>
      <c r="D682">
        <v>1.4128666573047699E-2</v>
      </c>
      <c r="E682">
        <v>0.48359043928218698</v>
      </c>
      <c r="F682" t="s">
        <v>1966</v>
      </c>
      <c r="G682">
        <v>2</v>
      </c>
      <c r="H682">
        <v>172555373</v>
      </c>
      <c r="I682">
        <v>172608669</v>
      </c>
      <c r="J682" t="s">
        <v>14</v>
      </c>
      <c r="K682">
        <v>14883</v>
      </c>
      <c r="L682" t="s">
        <v>35</v>
      </c>
      <c r="M682" t="s">
        <v>1967</v>
      </c>
      <c r="N682" t="s">
        <v>17</v>
      </c>
      <c r="O682">
        <v>751</v>
      </c>
      <c r="P682">
        <v>1794</v>
      </c>
      <c r="Q682">
        <v>2.9820028774289802</v>
      </c>
      <c r="R682">
        <v>6.07524005842357</v>
      </c>
    </row>
    <row r="683" spans="1:18" x14ac:dyDescent="0.2">
      <c r="A683" t="s">
        <v>1968</v>
      </c>
      <c r="B683">
        <v>-1.61049544212746</v>
      </c>
      <c r="C683">
        <f t="shared" si="10"/>
        <v>3.0535668764564381</v>
      </c>
      <c r="D683">
        <v>1.4178719992960999E-2</v>
      </c>
      <c r="E683">
        <v>0.48459205911426401</v>
      </c>
      <c r="F683" t="s">
        <v>1969</v>
      </c>
      <c r="G683">
        <v>6</v>
      </c>
      <c r="H683">
        <v>31863192</v>
      </c>
      <c r="I683">
        <v>31879046</v>
      </c>
      <c r="J683" t="s">
        <v>17</v>
      </c>
      <c r="K683">
        <v>3372</v>
      </c>
      <c r="L683" t="s">
        <v>35</v>
      </c>
      <c r="M683" t="s">
        <v>1970</v>
      </c>
      <c r="N683" t="s">
        <v>17</v>
      </c>
      <c r="O683">
        <v>10</v>
      </c>
      <c r="P683">
        <v>36</v>
      </c>
      <c r="Q683">
        <v>0.17525525011639501</v>
      </c>
      <c r="R683">
        <v>0.53807946886726798</v>
      </c>
    </row>
    <row r="684" spans="1:18" x14ac:dyDescent="0.2">
      <c r="A684" t="s">
        <v>1971</v>
      </c>
      <c r="B684">
        <v>-2.0704529149305402</v>
      </c>
      <c r="C684">
        <f t="shared" si="10"/>
        <v>4.2001851198225513</v>
      </c>
      <c r="D684">
        <v>1.43802242497025E-2</v>
      </c>
      <c r="E684">
        <v>0.48721615513519001</v>
      </c>
      <c r="F684" t="s">
        <v>1972</v>
      </c>
      <c r="G684">
        <v>11</v>
      </c>
      <c r="H684">
        <v>76800364</v>
      </c>
      <c r="I684">
        <v>76804555</v>
      </c>
      <c r="J684" t="s">
        <v>14</v>
      </c>
      <c r="K684">
        <v>4192</v>
      </c>
      <c r="L684" t="s">
        <v>43</v>
      </c>
      <c r="M684" t="s">
        <v>1973</v>
      </c>
      <c r="N684" t="s">
        <v>17</v>
      </c>
      <c r="O684">
        <v>5</v>
      </c>
      <c r="P684">
        <v>25</v>
      </c>
      <c r="Q684">
        <v>7.0486725118378293E-2</v>
      </c>
      <c r="R684">
        <v>0.30057317658973898</v>
      </c>
    </row>
    <row r="685" spans="1:18" x14ac:dyDescent="0.2">
      <c r="A685" t="s">
        <v>1974</v>
      </c>
      <c r="B685">
        <v>-2.0704529149305402</v>
      </c>
      <c r="C685">
        <f t="shared" si="10"/>
        <v>4.2001851198225513</v>
      </c>
      <c r="D685">
        <v>1.43802242497025E-2</v>
      </c>
      <c r="E685">
        <v>0.48721615513519001</v>
      </c>
      <c r="F685" t="s">
        <v>1975</v>
      </c>
      <c r="G685">
        <v>1</v>
      </c>
      <c r="H685">
        <v>180230286</v>
      </c>
      <c r="I685">
        <v>180278982</v>
      </c>
      <c r="J685" t="s">
        <v>14</v>
      </c>
      <c r="K685">
        <v>6061</v>
      </c>
      <c r="L685" t="s">
        <v>35</v>
      </c>
      <c r="M685" t="s">
        <v>1976</v>
      </c>
      <c r="N685" t="s">
        <v>40</v>
      </c>
      <c r="O685">
        <v>5</v>
      </c>
      <c r="P685">
        <v>25</v>
      </c>
      <c r="Q685">
        <v>4.8751089209081298E-2</v>
      </c>
      <c r="R685">
        <v>0.20788694213235201</v>
      </c>
    </row>
    <row r="686" spans="1:18" x14ac:dyDescent="0.2">
      <c r="A686" t="s">
        <v>1977</v>
      </c>
      <c r="B686">
        <v>-2.0704529149305402</v>
      </c>
      <c r="C686">
        <f t="shared" si="10"/>
        <v>4.2001851198225513</v>
      </c>
      <c r="D686">
        <v>1.43802242497025E-2</v>
      </c>
      <c r="E686">
        <v>0.48721615513519001</v>
      </c>
      <c r="F686" t="s">
        <v>1978</v>
      </c>
      <c r="G686">
        <v>2</v>
      </c>
      <c r="H686">
        <v>10589166</v>
      </c>
      <c r="I686">
        <v>10604830</v>
      </c>
      <c r="J686" t="s">
        <v>14</v>
      </c>
      <c r="K686">
        <v>565</v>
      </c>
      <c r="L686" t="s">
        <v>54</v>
      </c>
      <c r="M686" t="s">
        <v>28</v>
      </c>
      <c r="N686" t="s">
        <v>17</v>
      </c>
      <c r="O686">
        <v>5</v>
      </c>
      <c r="P686">
        <v>25</v>
      </c>
      <c r="Q686">
        <v>0.52297407379865801</v>
      </c>
      <c r="R686">
        <v>2.2300933739189102</v>
      </c>
    </row>
    <row r="687" spans="1:18" x14ac:dyDescent="0.2">
      <c r="A687" t="s">
        <v>1979</v>
      </c>
      <c r="B687">
        <v>1.3643772358167501</v>
      </c>
      <c r="C687">
        <f t="shared" si="10"/>
        <v>2.5746516263534343</v>
      </c>
      <c r="D687">
        <v>1.43994615923267E-2</v>
      </c>
      <c r="E687">
        <v>0.48721615513519001</v>
      </c>
      <c r="F687" s="2">
        <v>44809</v>
      </c>
      <c r="G687">
        <v>22</v>
      </c>
      <c r="H687">
        <v>19714464</v>
      </c>
      <c r="I687">
        <v>19724224</v>
      </c>
      <c r="J687" t="s">
        <v>14</v>
      </c>
      <c r="K687">
        <v>4603</v>
      </c>
      <c r="L687" t="s">
        <v>35</v>
      </c>
      <c r="M687" t="s">
        <v>1980</v>
      </c>
      <c r="N687" t="s">
        <v>17</v>
      </c>
      <c r="O687">
        <v>53</v>
      </c>
      <c r="P687">
        <v>24</v>
      </c>
      <c r="Q687">
        <v>0.68044573712365097</v>
      </c>
      <c r="R687">
        <v>0.26278571497145797</v>
      </c>
    </row>
    <row r="688" spans="1:18" x14ac:dyDescent="0.2">
      <c r="A688" t="s">
        <v>1981</v>
      </c>
      <c r="B688">
        <v>-1.37734031867768</v>
      </c>
      <c r="C688">
        <f t="shared" si="10"/>
        <v>2.5978899518680527</v>
      </c>
      <c r="D688">
        <v>1.43994615923267E-2</v>
      </c>
      <c r="E688">
        <v>0.48721615513519001</v>
      </c>
      <c r="F688" t="s">
        <v>1982</v>
      </c>
      <c r="G688">
        <v>12</v>
      </c>
      <c r="H688">
        <v>12813316</v>
      </c>
      <c r="I688">
        <v>12829981</v>
      </c>
      <c r="J688" t="s">
        <v>14</v>
      </c>
      <c r="K688">
        <v>5040</v>
      </c>
      <c r="L688" t="s">
        <v>35</v>
      </c>
      <c r="M688" t="s">
        <v>1983</v>
      </c>
      <c r="N688" t="s">
        <v>17</v>
      </c>
      <c r="O688">
        <v>20</v>
      </c>
      <c r="P688">
        <v>61</v>
      </c>
      <c r="Q688">
        <v>0.23450821563193799</v>
      </c>
      <c r="R688">
        <v>0.61000133438186799</v>
      </c>
    </row>
    <row r="689" spans="1:18" x14ac:dyDescent="0.2">
      <c r="A689" t="s">
        <v>1984</v>
      </c>
      <c r="B689">
        <v>-2.2331591112190199</v>
      </c>
      <c r="C689">
        <f t="shared" si="10"/>
        <v>4.7016238153893957</v>
      </c>
      <c r="D689">
        <v>1.44854260375257E-2</v>
      </c>
      <c r="E689">
        <v>0.48721615513519001</v>
      </c>
      <c r="F689" t="s">
        <v>1985</v>
      </c>
      <c r="G689">
        <v>12</v>
      </c>
      <c r="H689">
        <v>50923472</v>
      </c>
      <c r="I689">
        <v>50932517</v>
      </c>
      <c r="J689" t="s">
        <v>14</v>
      </c>
      <c r="K689">
        <v>4083</v>
      </c>
      <c r="L689" t="s">
        <v>35</v>
      </c>
      <c r="M689" t="s">
        <v>1986</v>
      </c>
      <c r="N689" t="s">
        <v>17</v>
      </c>
      <c r="O689">
        <v>3</v>
      </c>
      <c r="P689">
        <v>17</v>
      </c>
      <c r="Q689">
        <v>4.3421065642357301E-2</v>
      </c>
      <c r="R689">
        <v>0.209846160729769</v>
      </c>
    </row>
    <row r="690" spans="1:18" x14ac:dyDescent="0.2">
      <c r="A690" t="s">
        <v>1987</v>
      </c>
      <c r="B690">
        <v>2.4959284211093098</v>
      </c>
      <c r="C690">
        <f t="shared" si="10"/>
        <v>5.6409119628044273</v>
      </c>
      <c r="D690">
        <v>1.44854260375257E-2</v>
      </c>
      <c r="E690">
        <v>0.48721615513519001</v>
      </c>
      <c r="F690" t="s">
        <v>1988</v>
      </c>
      <c r="G690">
        <v>2</v>
      </c>
      <c r="H690">
        <v>241776825</v>
      </c>
      <c r="I690">
        <v>241804208</v>
      </c>
      <c r="J690" t="s">
        <v>14</v>
      </c>
      <c r="K690">
        <v>1370</v>
      </c>
      <c r="L690" t="s">
        <v>35</v>
      </c>
      <c r="M690" t="s">
        <v>1989</v>
      </c>
      <c r="N690" t="s">
        <v>17</v>
      </c>
      <c r="O690">
        <v>15</v>
      </c>
      <c r="P690">
        <v>3</v>
      </c>
      <c r="Q690">
        <v>0.64703726648812099</v>
      </c>
      <c r="R690">
        <v>0.11036520492825</v>
      </c>
    </row>
    <row r="691" spans="1:18" x14ac:dyDescent="0.2">
      <c r="A691" t="s">
        <v>1990</v>
      </c>
      <c r="B691">
        <v>2.4959284211093098</v>
      </c>
      <c r="C691">
        <f t="shared" si="10"/>
        <v>5.6409119628044273</v>
      </c>
      <c r="D691">
        <v>1.44854260375257E-2</v>
      </c>
      <c r="E691">
        <v>0.48721615513519001</v>
      </c>
      <c r="F691" t="s">
        <v>1991</v>
      </c>
      <c r="G691">
        <v>19</v>
      </c>
      <c r="H691">
        <v>58278966</v>
      </c>
      <c r="I691">
        <v>58315197</v>
      </c>
      <c r="J691" t="s">
        <v>14</v>
      </c>
      <c r="K691">
        <v>4227</v>
      </c>
      <c r="L691" t="s">
        <v>35</v>
      </c>
      <c r="M691" t="s">
        <v>28</v>
      </c>
      <c r="N691" t="s">
        <v>17</v>
      </c>
      <c r="O691">
        <v>15</v>
      </c>
      <c r="P691">
        <v>3</v>
      </c>
      <c r="Q691">
        <v>0.20970926309172599</v>
      </c>
      <c r="R691">
        <v>3.5770127928011E-2</v>
      </c>
    </row>
    <row r="692" spans="1:18" x14ac:dyDescent="0.2">
      <c r="A692" t="s">
        <v>1992</v>
      </c>
      <c r="B692">
        <v>-2.2331591112190199</v>
      </c>
      <c r="C692">
        <f t="shared" si="10"/>
        <v>4.7016238153893957</v>
      </c>
      <c r="D692">
        <v>1.44854260375257E-2</v>
      </c>
      <c r="E692">
        <v>0.48721615513519001</v>
      </c>
      <c r="F692" t="s">
        <v>1993</v>
      </c>
      <c r="G692">
        <v>2</v>
      </c>
      <c r="H692">
        <v>121530422</v>
      </c>
      <c r="I692">
        <v>121532705</v>
      </c>
      <c r="J692" t="s">
        <v>14</v>
      </c>
      <c r="K692">
        <v>682</v>
      </c>
      <c r="L692" t="s">
        <v>54</v>
      </c>
      <c r="M692" t="s">
        <v>1994</v>
      </c>
      <c r="N692" t="s">
        <v>17</v>
      </c>
      <c r="O692">
        <v>3</v>
      </c>
      <c r="P692">
        <v>17</v>
      </c>
      <c r="Q692">
        <v>0.25995338858906902</v>
      </c>
      <c r="R692">
        <v>1.25630773351854</v>
      </c>
    </row>
    <row r="693" spans="1:18" x14ac:dyDescent="0.2">
      <c r="A693" t="s">
        <v>1995</v>
      </c>
      <c r="B693">
        <v>-2.2331591112190199</v>
      </c>
      <c r="C693">
        <f t="shared" si="10"/>
        <v>4.7016238153893957</v>
      </c>
      <c r="D693">
        <v>1.44854260375257E-2</v>
      </c>
      <c r="E693">
        <v>0.48721615513519001</v>
      </c>
      <c r="F693" t="s">
        <v>1996</v>
      </c>
      <c r="G693">
        <v>2</v>
      </c>
      <c r="H693">
        <v>39786453</v>
      </c>
      <c r="I693">
        <v>40255209</v>
      </c>
      <c r="J693" t="s">
        <v>14</v>
      </c>
      <c r="K693">
        <v>8475</v>
      </c>
      <c r="L693" t="s">
        <v>54</v>
      </c>
      <c r="M693" t="s">
        <v>1997</v>
      </c>
      <c r="N693" t="s">
        <v>17</v>
      </c>
      <c r="O693">
        <v>3</v>
      </c>
      <c r="P693">
        <v>17</v>
      </c>
      <c r="Q693">
        <v>2.0918962951946299E-2</v>
      </c>
      <c r="R693">
        <v>0.10109756628432399</v>
      </c>
    </row>
    <row r="694" spans="1:18" x14ac:dyDescent="0.2">
      <c r="A694" t="s">
        <v>1998</v>
      </c>
      <c r="B694">
        <v>-2.2331591112190199</v>
      </c>
      <c r="C694">
        <f t="shared" si="10"/>
        <v>4.7016238153893957</v>
      </c>
      <c r="D694">
        <v>1.44854260375257E-2</v>
      </c>
      <c r="E694">
        <v>0.48721615513519001</v>
      </c>
      <c r="F694" t="s">
        <v>1999</v>
      </c>
      <c r="G694">
        <v>20</v>
      </c>
      <c r="H694">
        <v>48821688</v>
      </c>
      <c r="I694">
        <v>48849458</v>
      </c>
      <c r="J694" t="s">
        <v>17</v>
      </c>
      <c r="K694">
        <v>366</v>
      </c>
      <c r="L694" t="s">
        <v>27</v>
      </c>
      <c r="M694" t="s">
        <v>28</v>
      </c>
      <c r="N694" t="s">
        <v>17</v>
      </c>
      <c r="O694">
        <v>3</v>
      </c>
      <c r="P694">
        <v>17</v>
      </c>
      <c r="Q694">
        <v>0.48439401917416702</v>
      </c>
      <c r="R694">
        <v>2.34098872748537</v>
      </c>
    </row>
    <row r="695" spans="1:18" x14ac:dyDescent="0.2">
      <c r="A695" t="s">
        <v>2000</v>
      </c>
      <c r="B695">
        <v>-1.01754730913563</v>
      </c>
      <c r="C695">
        <f t="shared" si="10"/>
        <v>2.0244742726628862</v>
      </c>
      <c r="D695">
        <v>1.45538312245176E-2</v>
      </c>
      <c r="E695">
        <v>0.48881160232317</v>
      </c>
      <c r="F695" t="s">
        <v>2001</v>
      </c>
      <c r="G695">
        <v>10</v>
      </c>
      <c r="H695">
        <v>131966455</v>
      </c>
      <c r="I695">
        <v>131982013</v>
      </c>
      <c r="J695" t="s">
        <v>17</v>
      </c>
      <c r="K695">
        <v>5325</v>
      </c>
      <c r="L695" t="s">
        <v>35</v>
      </c>
      <c r="M695" t="s">
        <v>2002</v>
      </c>
      <c r="N695" t="s">
        <v>17</v>
      </c>
      <c r="O695">
        <v>1650</v>
      </c>
      <c r="P695">
        <v>3908</v>
      </c>
      <c r="Q695">
        <v>18.3114584149784</v>
      </c>
      <c r="R695">
        <v>36.988475278726298</v>
      </c>
    </row>
    <row r="696" spans="1:18" x14ac:dyDescent="0.2">
      <c r="A696" t="s">
        <v>2003</v>
      </c>
      <c r="B696">
        <v>-1.1154305123902699</v>
      </c>
      <c r="C696">
        <f t="shared" si="10"/>
        <v>2.166596525306165</v>
      </c>
      <c r="D696">
        <v>1.4658677770599199E-2</v>
      </c>
      <c r="E696">
        <v>0.491624633316397</v>
      </c>
      <c r="F696" t="s">
        <v>2004</v>
      </c>
      <c r="G696">
        <v>12</v>
      </c>
      <c r="H696">
        <v>20369245</v>
      </c>
      <c r="I696">
        <v>20684381</v>
      </c>
      <c r="J696" t="s">
        <v>14</v>
      </c>
      <c r="K696">
        <v>8398</v>
      </c>
      <c r="L696" t="s">
        <v>35</v>
      </c>
      <c r="M696" t="s">
        <v>2005</v>
      </c>
      <c r="N696" t="s">
        <v>17</v>
      </c>
      <c r="O696">
        <v>82</v>
      </c>
      <c r="P696">
        <v>208</v>
      </c>
      <c r="Q696">
        <v>0.57702759797789505</v>
      </c>
      <c r="R696">
        <v>1.2482999442864999</v>
      </c>
    </row>
    <row r="697" spans="1:18" x14ac:dyDescent="0.2">
      <c r="A697" t="s">
        <v>2006</v>
      </c>
      <c r="B697">
        <v>-1.05414525410223</v>
      </c>
      <c r="C697">
        <f t="shared" si="10"/>
        <v>2.0764875964649283</v>
      </c>
      <c r="D697">
        <v>1.4767556556402901E-2</v>
      </c>
      <c r="E697">
        <v>0.49456462036378501</v>
      </c>
      <c r="F697" t="s">
        <v>2007</v>
      </c>
      <c r="G697">
        <v>10</v>
      </c>
      <c r="H697">
        <v>42331866</v>
      </c>
      <c r="I697">
        <v>42367974</v>
      </c>
      <c r="J697" t="s">
        <v>17</v>
      </c>
      <c r="K697">
        <v>7208</v>
      </c>
      <c r="L697" t="s">
        <v>163</v>
      </c>
      <c r="M697" t="s">
        <v>2008</v>
      </c>
      <c r="N697" t="s">
        <v>17</v>
      </c>
      <c r="O697">
        <v>207</v>
      </c>
      <c r="P697">
        <v>503</v>
      </c>
      <c r="Q697">
        <v>1.6971263263352401</v>
      </c>
      <c r="R697">
        <v>3.5170998135454301</v>
      </c>
    </row>
    <row r="698" spans="1:18" x14ac:dyDescent="0.2">
      <c r="A698" t="s">
        <v>2009</v>
      </c>
      <c r="B698">
        <v>-1.00971596567676</v>
      </c>
      <c r="C698">
        <f t="shared" si="10"/>
        <v>2.0135146451767234</v>
      </c>
      <c r="D698">
        <v>1.4812020376854799E-2</v>
      </c>
      <c r="E698">
        <v>0.49498049923026899</v>
      </c>
      <c r="F698" t="s">
        <v>2010</v>
      </c>
      <c r="G698" t="s">
        <v>939</v>
      </c>
      <c r="H698">
        <v>12337</v>
      </c>
      <c r="I698">
        <v>14148</v>
      </c>
      <c r="J698" t="s">
        <v>14</v>
      </c>
      <c r="K698">
        <v>1812</v>
      </c>
      <c r="L698" t="s">
        <v>35</v>
      </c>
      <c r="M698" t="s">
        <v>2011</v>
      </c>
      <c r="N698" t="s">
        <v>17</v>
      </c>
      <c r="O698">
        <v>25676</v>
      </c>
      <c r="P698">
        <v>60482</v>
      </c>
      <c r="Q698">
        <v>837.39001215813505</v>
      </c>
      <c r="R698">
        <v>1682.2844747101699</v>
      </c>
    </row>
    <row r="699" spans="1:18" x14ac:dyDescent="0.2">
      <c r="A699" t="s">
        <v>2012</v>
      </c>
      <c r="B699">
        <v>-1.00910371036837</v>
      </c>
      <c r="C699">
        <f t="shared" si="10"/>
        <v>2.0126603250012396</v>
      </c>
      <c r="D699">
        <v>1.48516636894042E-2</v>
      </c>
      <c r="E699">
        <v>0.49498049923026899</v>
      </c>
      <c r="F699" t="s">
        <v>2013</v>
      </c>
      <c r="G699" t="s">
        <v>939</v>
      </c>
      <c r="H699">
        <v>7586</v>
      </c>
      <c r="I699">
        <v>8269</v>
      </c>
      <c r="J699" t="s">
        <v>14</v>
      </c>
      <c r="K699">
        <v>684</v>
      </c>
      <c r="L699" t="s">
        <v>35</v>
      </c>
      <c r="M699" t="s">
        <v>2014</v>
      </c>
      <c r="N699" t="s">
        <v>17</v>
      </c>
      <c r="O699">
        <v>60426</v>
      </c>
      <c r="P699">
        <v>142278</v>
      </c>
      <c r="Q699">
        <v>5220.6712665488603</v>
      </c>
      <c r="R699">
        <v>10483.665038348299</v>
      </c>
    </row>
    <row r="700" spans="1:18" x14ac:dyDescent="0.2">
      <c r="A700" t="s">
        <v>2015</v>
      </c>
      <c r="B700">
        <v>-1.3138204515279599</v>
      </c>
      <c r="C700">
        <f t="shared" si="10"/>
        <v>2.4859899283645013</v>
      </c>
      <c r="D700">
        <v>1.48649169617396E-2</v>
      </c>
      <c r="E700">
        <v>0.49498049923026899</v>
      </c>
      <c r="F700" t="s">
        <v>2016</v>
      </c>
      <c r="G700">
        <v>16</v>
      </c>
      <c r="H700">
        <v>68358325</v>
      </c>
      <c r="I700">
        <v>68448688</v>
      </c>
      <c r="J700" t="s">
        <v>17</v>
      </c>
      <c r="K700">
        <v>7166</v>
      </c>
      <c r="L700" t="s">
        <v>35</v>
      </c>
      <c r="M700" t="s">
        <v>2017</v>
      </c>
      <c r="N700" t="s">
        <v>17</v>
      </c>
      <c r="O700">
        <v>24</v>
      </c>
      <c r="P700">
        <v>70</v>
      </c>
      <c r="Q700">
        <v>0.19792153058079301</v>
      </c>
      <c r="R700">
        <v>0.49232594439571897</v>
      </c>
    </row>
    <row r="701" spans="1:18" x14ac:dyDescent="0.2">
      <c r="A701" t="s">
        <v>2018</v>
      </c>
      <c r="B701">
        <v>-1.3138204515279599</v>
      </c>
      <c r="C701">
        <f t="shared" si="10"/>
        <v>2.4859899283645013</v>
      </c>
      <c r="D701">
        <v>1.48649169617396E-2</v>
      </c>
      <c r="E701">
        <v>0.49498049923026899</v>
      </c>
      <c r="F701" t="s">
        <v>2019</v>
      </c>
      <c r="G701">
        <v>2</v>
      </c>
      <c r="H701">
        <v>97664217</v>
      </c>
      <c r="I701">
        <v>97703064</v>
      </c>
      <c r="J701" t="s">
        <v>14</v>
      </c>
      <c r="K701">
        <v>6501</v>
      </c>
      <c r="L701" t="s">
        <v>35</v>
      </c>
      <c r="M701" t="s">
        <v>2020</v>
      </c>
      <c r="N701" t="s">
        <v>17</v>
      </c>
      <c r="O701">
        <v>24</v>
      </c>
      <c r="P701">
        <v>70</v>
      </c>
      <c r="Q701">
        <v>0.21816731089708699</v>
      </c>
      <c r="R701">
        <v>0.542686927786452</v>
      </c>
    </row>
    <row r="702" spans="1:18" x14ac:dyDescent="0.2">
      <c r="A702" t="s">
        <v>2021</v>
      </c>
      <c r="B702">
        <v>-1.53717296959865</v>
      </c>
      <c r="C702">
        <f t="shared" si="10"/>
        <v>2.9022523556825615</v>
      </c>
      <c r="D702">
        <v>1.4931033957499999E-2</v>
      </c>
      <c r="E702">
        <v>0.49576562751476899</v>
      </c>
      <c r="F702" t="s">
        <v>2022</v>
      </c>
      <c r="G702">
        <v>14</v>
      </c>
      <c r="H702">
        <v>94376747</v>
      </c>
      <c r="I702">
        <v>94390693</v>
      </c>
      <c r="J702" t="s">
        <v>17</v>
      </c>
      <c r="K702">
        <v>4902</v>
      </c>
      <c r="L702" t="s">
        <v>35</v>
      </c>
      <c r="M702" t="s">
        <v>2023</v>
      </c>
      <c r="N702" t="s">
        <v>17</v>
      </c>
      <c r="O702">
        <v>12</v>
      </c>
      <c r="P702">
        <v>41</v>
      </c>
      <c r="Q702">
        <v>0.14466602286229699</v>
      </c>
      <c r="R702">
        <v>0.42154314979054802</v>
      </c>
    </row>
    <row r="703" spans="1:18" x14ac:dyDescent="0.2">
      <c r="A703" t="s">
        <v>2024</v>
      </c>
      <c r="B703">
        <v>-1.53717296959865</v>
      </c>
      <c r="C703">
        <f t="shared" si="10"/>
        <v>2.9022523556825615</v>
      </c>
      <c r="D703">
        <v>1.4931033957499999E-2</v>
      </c>
      <c r="E703">
        <v>0.49576562751476899</v>
      </c>
      <c r="F703" t="s">
        <v>2025</v>
      </c>
      <c r="G703">
        <v>12</v>
      </c>
      <c r="H703">
        <v>27466810</v>
      </c>
      <c r="I703">
        <v>27502185</v>
      </c>
      <c r="J703" t="s">
        <v>14</v>
      </c>
      <c r="K703">
        <v>1978</v>
      </c>
      <c r="L703" t="s">
        <v>35</v>
      </c>
      <c r="M703" t="s">
        <v>2026</v>
      </c>
      <c r="N703" t="s">
        <v>17</v>
      </c>
      <c r="O703">
        <v>12</v>
      </c>
      <c r="P703">
        <v>41</v>
      </c>
      <c r="Q703">
        <v>0.35852014361525802</v>
      </c>
      <c r="R703">
        <v>1.04469389295918</v>
      </c>
    </row>
    <row r="704" spans="1:18" x14ac:dyDescent="0.2">
      <c r="A704" t="s">
        <v>2027</v>
      </c>
      <c r="B704">
        <v>-1.15248181591518</v>
      </c>
      <c r="C704">
        <f t="shared" si="10"/>
        <v>2.2229597337566442</v>
      </c>
      <c r="D704">
        <v>1.5039270473241301E-2</v>
      </c>
      <c r="E704">
        <v>0.49864915428276302</v>
      </c>
      <c r="F704" t="s">
        <v>2028</v>
      </c>
      <c r="G704">
        <v>17</v>
      </c>
      <c r="H704">
        <v>7240014</v>
      </c>
      <c r="I704">
        <v>7242770</v>
      </c>
      <c r="J704" t="s">
        <v>17</v>
      </c>
      <c r="K704">
        <v>2266</v>
      </c>
      <c r="L704" t="s">
        <v>35</v>
      </c>
      <c r="M704" t="s">
        <v>2029</v>
      </c>
      <c r="N704" t="s">
        <v>17</v>
      </c>
      <c r="O704">
        <v>58</v>
      </c>
      <c r="P704">
        <v>151</v>
      </c>
      <c r="Q704">
        <v>1.51260903780953</v>
      </c>
      <c r="R704">
        <v>3.35852455773861</v>
      </c>
    </row>
    <row r="705" spans="1:18" x14ac:dyDescent="0.2">
      <c r="A705" t="s">
        <v>2030</v>
      </c>
      <c r="B705">
        <v>1.5205085009853101</v>
      </c>
      <c r="C705">
        <f t="shared" si="10"/>
        <v>2.8689215152066683</v>
      </c>
      <c r="D705">
        <v>1.52297279798919E-2</v>
      </c>
      <c r="E705">
        <v>0.50353153118198701</v>
      </c>
      <c r="F705" t="s">
        <v>2031</v>
      </c>
      <c r="G705">
        <v>1</v>
      </c>
      <c r="H705">
        <v>155195004</v>
      </c>
      <c r="I705">
        <v>155205495</v>
      </c>
      <c r="J705" t="s">
        <v>14</v>
      </c>
      <c r="K705">
        <v>2466</v>
      </c>
      <c r="L705" t="s">
        <v>54</v>
      </c>
      <c r="M705" t="s">
        <v>2032</v>
      </c>
      <c r="N705" t="s">
        <v>17</v>
      </c>
      <c r="O705">
        <v>37</v>
      </c>
      <c r="P705">
        <v>15</v>
      </c>
      <c r="Q705">
        <v>0.88668069852075804</v>
      </c>
      <c r="R705">
        <v>0.30657001368958298</v>
      </c>
    </row>
    <row r="706" spans="1:18" x14ac:dyDescent="0.2">
      <c r="A706" t="s">
        <v>2033</v>
      </c>
      <c r="B706">
        <v>-1.4912443650102001</v>
      </c>
      <c r="C706">
        <f t="shared" si="10"/>
        <v>2.8113135429558338</v>
      </c>
      <c r="D706">
        <v>1.52297279798919E-2</v>
      </c>
      <c r="E706">
        <v>0.50353153118198701</v>
      </c>
      <c r="F706" t="s">
        <v>2034</v>
      </c>
      <c r="G706">
        <v>7</v>
      </c>
      <c r="H706">
        <v>143316126</v>
      </c>
      <c r="I706">
        <v>143352083</v>
      </c>
      <c r="J706" t="s">
        <v>14</v>
      </c>
      <c r="K706">
        <v>3306</v>
      </c>
      <c r="L706" t="s">
        <v>35</v>
      </c>
      <c r="M706" t="s">
        <v>2035</v>
      </c>
      <c r="N706" t="s">
        <v>17</v>
      </c>
      <c r="O706">
        <v>13</v>
      </c>
      <c r="P706">
        <v>43</v>
      </c>
      <c r="Q706">
        <v>0.23238019189662101</v>
      </c>
      <c r="R706">
        <v>0.65553682419068404</v>
      </c>
    </row>
    <row r="707" spans="1:18" x14ac:dyDescent="0.2">
      <c r="A707" t="s">
        <v>2036</v>
      </c>
      <c r="B707">
        <v>1.7330324577232401</v>
      </c>
      <c r="C707">
        <f t="shared" ref="C707:C770" si="11">2^(ABS(B707))</f>
        <v>3.3242582346264169</v>
      </c>
      <c r="D707">
        <v>1.5305393689328E-2</v>
      </c>
      <c r="E707">
        <v>0.50460172772920098</v>
      </c>
      <c r="F707" t="s">
        <v>2037</v>
      </c>
      <c r="G707">
        <v>5</v>
      </c>
      <c r="H707">
        <v>82009602</v>
      </c>
      <c r="I707">
        <v>82010094</v>
      </c>
      <c r="J707" t="s">
        <v>17</v>
      </c>
      <c r="K707">
        <v>493</v>
      </c>
      <c r="L707" t="s">
        <v>31</v>
      </c>
      <c r="M707" t="s">
        <v>2038</v>
      </c>
      <c r="N707" t="s">
        <v>17</v>
      </c>
      <c r="O707">
        <v>23</v>
      </c>
      <c r="P707">
        <v>8</v>
      </c>
      <c r="Q707">
        <v>2.75701748033004</v>
      </c>
      <c r="R707">
        <v>0.81785168763598304</v>
      </c>
    </row>
    <row r="708" spans="1:18" x14ac:dyDescent="0.2">
      <c r="A708" t="s">
        <v>2039</v>
      </c>
      <c r="B708">
        <v>-1.92330262640967</v>
      </c>
      <c r="C708">
        <f t="shared" si="11"/>
        <v>3.7929033940992318</v>
      </c>
      <c r="D708">
        <v>1.5305393689328E-2</v>
      </c>
      <c r="E708">
        <v>0.50460172772920098</v>
      </c>
      <c r="F708" t="s">
        <v>2040</v>
      </c>
      <c r="G708">
        <v>18</v>
      </c>
      <c r="H708">
        <v>63367328</v>
      </c>
      <c r="I708">
        <v>63381629</v>
      </c>
      <c r="J708" t="s">
        <v>14</v>
      </c>
      <c r="K708">
        <v>785</v>
      </c>
      <c r="L708" t="s">
        <v>54</v>
      </c>
      <c r="M708" t="s">
        <v>2041</v>
      </c>
      <c r="N708" t="s">
        <v>17</v>
      </c>
      <c r="O708">
        <v>6</v>
      </c>
      <c r="P708">
        <v>27</v>
      </c>
      <c r="Q708">
        <v>0.45168970959935101</v>
      </c>
      <c r="R708">
        <v>1.73350697677111</v>
      </c>
    </row>
    <row r="709" spans="1:18" x14ac:dyDescent="0.2">
      <c r="A709" t="s">
        <v>2042</v>
      </c>
      <c r="B709">
        <v>-1.4506226755474501</v>
      </c>
      <c r="C709">
        <f t="shared" si="11"/>
        <v>2.7332599498122776</v>
      </c>
      <c r="D709">
        <v>1.54872890117893E-2</v>
      </c>
      <c r="E709">
        <v>0.50987742877937203</v>
      </c>
      <c r="F709" t="s">
        <v>2043</v>
      </c>
      <c r="G709">
        <v>7</v>
      </c>
      <c r="H709">
        <v>56080283</v>
      </c>
      <c r="I709">
        <v>56092996</v>
      </c>
      <c r="J709" t="s">
        <v>17</v>
      </c>
      <c r="K709">
        <v>2762</v>
      </c>
      <c r="L709" t="s">
        <v>35</v>
      </c>
      <c r="M709" t="s">
        <v>2044</v>
      </c>
      <c r="N709" t="s">
        <v>17</v>
      </c>
      <c r="O709">
        <v>14</v>
      </c>
      <c r="P709">
        <v>45</v>
      </c>
      <c r="Q709">
        <v>0.29954561359503201</v>
      </c>
      <c r="R709">
        <v>0.82114589474132405</v>
      </c>
    </row>
    <row r="710" spans="1:18" x14ac:dyDescent="0.2">
      <c r="A710" t="s">
        <v>2045</v>
      </c>
      <c r="B710">
        <v>-1.41442467935764</v>
      </c>
      <c r="C710">
        <f t="shared" si="11"/>
        <v>2.6655341754754662</v>
      </c>
      <c r="D710">
        <v>1.5709918709527801E-2</v>
      </c>
      <c r="E710">
        <v>0.51574999323997806</v>
      </c>
      <c r="F710" t="s">
        <v>2046</v>
      </c>
      <c r="G710">
        <v>9</v>
      </c>
      <c r="H710">
        <v>127920879</v>
      </c>
      <c r="I710">
        <v>127930797</v>
      </c>
      <c r="J710" t="s">
        <v>17</v>
      </c>
      <c r="K710">
        <v>3341</v>
      </c>
      <c r="L710" t="s">
        <v>35</v>
      </c>
      <c r="M710" t="s">
        <v>2047</v>
      </c>
      <c r="N710" t="s">
        <v>17</v>
      </c>
      <c r="O710">
        <v>15</v>
      </c>
      <c r="P710">
        <v>47</v>
      </c>
      <c r="Q710">
        <v>0.26532207575238698</v>
      </c>
      <c r="R710">
        <v>0.70901082962486395</v>
      </c>
    </row>
    <row r="711" spans="1:18" x14ac:dyDescent="0.2">
      <c r="A711" t="s">
        <v>2048</v>
      </c>
      <c r="B711">
        <v>-1.41442467935764</v>
      </c>
      <c r="C711">
        <f t="shared" si="11"/>
        <v>2.6655341754754662</v>
      </c>
      <c r="D711">
        <v>1.5709918709527801E-2</v>
      </c>
      <c r="E711">
        <v>0.51574999323997806</v>
      </c>
      <c r="F711" t="s">
        <v>2049</v>
      </c>
      <c r="G711">
        <v>21</v>
      </c>
      <c r="H711">
        <v>6228966</v>
      </c>
      <c r="I711">
        <v>6267317</v>
      </c>
      <c r="J711" t="s">
        <v>17</v>
      </c>
      <c r="K711">
        <v>2878</v>
      </c>
      <c r="L711" t="s">
        <v>27</v>
      </c>
      <c r="M711" t="s">
        <v>2050</v>
      </c>
      <c r="N711" t="s">
        <v>17</v>
      </c>
      <c r="O711">
        <v>15</v>
      </c>
      <c r="P711">
        <v>47</v>
      </c>
      <c r="Q711">
        <v>0.3080059260211</v>
      </c>
      <c r="R711">
        <v>0.82307337796270696</v>
      </c>
    </row>
    <row r="712" spans="1:18" x14ac:dyDescent="0.2">
      <c r="A712" t="s">
        <v>2051</v>
      </c>
      <c r="B712">
        <v>-1.17879332910373</v>
      </c>
      <c r="C712">
        <f t="shared" si="11"/>
        <v>2.2638734735342569</v>
      </c>
      <c r="D712">
        <v>1.58734494423978E-2</v>
      </c>
      <c r="E712">
        <v>0.51965482170344002</v>
      </c>
      <c r="F712" t="s">
        <v>2052</v>
      </c>
      <c r="G712">
        <v>1</v>
      </c>
      <c r="H712">
        <v>203026498</v>
      </c>
      <c r="I712">
        <v>203078740</v>
      </c>
      <c r="J712" t="s">
        <v>14</v>
      </c>
      <c r="K712">
        <v>9707</v>
      </c>
      <c r="L712" t="s">
        <v>35</v>
      </c>
      <c r="M712" t="s">
        <v>2053</v>
      </c>
      <c r="N712" t="s">
        <v>17</v>
      </c>
      <c r="O712">
        <v>46</v>
      </c>
      <c r="P712">
        <v>122</v>
      </c>
      <c r="Q712">
        <v>0.280047309735801</v>
      </c>
      <c r="R712">
        <v>0.63344117137830802</v>
      </c>
    </row>
    <row r="713" spans="1:18" x14ac:dyDescent="0.2">
      <c r="A713" t="s">
        <v>2054</v>
      </c>
      <c r="B713">
        <v>-1.17879332910373</v>
      </c>
      <c r="C713">
        <f t="shared" si="11"/>
        <v>2.2638734735342569</v>
      </c>
      <c r="D713">
        <v>1.58734494423978E-2</v>
      </c>
      <c r="E713">
        <v>0.51965482170344002</v>
      </c>
      <c r="F713" t="s">
        <v>2055</v>
      </c>
      <c r="G713">
        <v>10</v>
      </c>
      <c r="H713">
        <v>73126080</v>
      </c>
      <c r="I713">
        <v>73126207</v>
      </c>
      <c r="J713" t="s">
        <v>17</v>
      </c>
      <c r="K713">
        <v>128</v>
      </c>
      <c r="L713" t="s">
        <v>105</v>
      </c>
      <c r="M713" t="s">
        <v>2056</v>
      </c>
      <c r="N713" t="s">
        <v>17</v>
      </c>
      <c r="O713">
        <v>46</v>
      </c>
      <c r="P713">
        <v>122</v>
      </c>
      <c r="Q713">
        <v>21.237650278167401</v>
      </c>
      <c r="R713">
        <v>48.037605082572099</v>
      </c>
    </row>
    <row r="714" spans="1:18" x14ac:dyDescent="0.2">
      <c r="A714" t="s">
        <v>2057</v>
      </c>
      <c r="B714">
        <v>1.68548478105799</v>
      </c>
      <c r="C714">
        <f t="shared" si="11"/>
        <v>3.2164845994288362</v>
      </c>
      <c r="D714">
        <v>1.6051556482131898E-2</v>
      </c>
      <c r="E714">
        <v>0.52201556926634596</v>
      </c>
      <c r="F714" t="s">
        <v>2058</v>
      </c>
      <c r="G714">
        <v>1</v>
      </c>
      <c r="H714">
        <v>1535174</v>
      </c>
      <c r="I714">
        <v>1540453</v>
      </c>
      <c r="J714" t="s">
        <v>17</v>
      </c>
      <c r="K714">
        <v>1380</v>
      </c>
      <c r="L714" t="s">
        <v>35</v>
      </c>
      <c r="M714" t="s">
        <v>2059</v>
      </c>
      <c r="N714" t="s">
        <v>17</v>
      </c>
      <c r="O714">
        <v>25</v>
      </c>
      <c r="P714">
        <v>9</v>
      </c>
      <c r="Q714">
        <v>1.07058098440667</v>
      </c>
      <c r="R714">
        <v>0.32869637119935302</v>
      </c>
    </row>
    <row r="715" spans="1:18" x14ac:dyDescent="0.2">
      <c r="A715" t="s">
        <v>2060</v>
      </c>
      <c r="B715">
        <v>1.68548478105799</v>
      </c>
      <c r="C715">
        <f t="shared" si="11"/>
        <v>3.2164845994288362</v>
      </c>
      <c r="D715">
        <v>1.6051556482131898E-2</v>
      </c>
      <c r="E715">
        <v>0.52201556926634596</v>
      </c>
      <c r="F715" t="s">
        <v>2061</v>
      </c>
      <c r="G715">
        <v>20</v>
      </c>
      <c r="H715">
        <v>3777504</v>
      </c>
      <c r="I715">
        <v>3781448</v>
      </c>
      <c r="J715" t="s">
        <v>17</v>
      </c>
      <c r="K715">
        <v>1925</v>
      </c>
      <c r="L715" t="s">
        <v>35</v>
      </c>
      <c r="M715" t="s">
        <v>2062</v>
      </c>
      <c r="N715" t="s">
        <v>17</v>
      </c>
      <c r="O715">
        <v>25</v>
      </c>
      <c r="P715">
        <v>9</v>
      </c>
      <c r="Q715">
        <v>0.76748143297725102</v>
      </c>
      <c r="R715">
        <v>0.23563687909356201</v>
      </c>
    </row>
    <row r="716" spans="1:18" x14ac:dyDescent="0.2">
      <c r="A716" t="s">
        <v>2063</v>
      </c>
      <c r="B716">
        <v>-1.8073976290032101</v>
      </c>
      <c r="C716">
        <f t="shared" si="11"/>
        <v>3.5001036092298028</v>
      </c>
      <c r="D716">
        <v>1.6051556482131898E-2</v>
      </c>
      <c r="E716">
        <v>0.52201556926634596</v>
      </c>
      <c r="F716" t="s">
        <v>2064</v>
      </c>
      <c r="G716">
        <v>8</v>
      </c>
      <c r="H716">
        <v>61631680</v>
      </c>
      <c r="I716">
        <v>61632012</v>
      </c>
      <c r="J716" t="s">
        <v>17</v>
      </c>
      <c r="K716">
        <v>333</v>
      </c>
      <c r="L716" t="s">
        <v>20</v>
      </c>
      <c r="M716" t="s">
        <v>2065</v>
      </c>
      <c r="N716" t="s">
        <v>17</v>
      </c>
      <c r="O716">
        <v>7</v>
      </c>
      <c r="P716">
        <v>29</v>
      </c>
      <c r="Q716">
        <v>1.2422597368610799</v>
      </c>
      <c r="R716">
        <v>4.3891987905899601</v>
      </c>
    </row>
    <row r="717" spans="1:18" x14ac:dyDescent="0.2">
      <c r="A717" t="s">
        <v>2066</v>
      </c>
      <c r="B717">
        <v>1.39028999533237</v>
      </c>
      <c r="C717">
        <f t="shared" si="11"/>
        <v>2.6213136635733991</v>
      </c>
      <c r="D717">
        <v>1.6070149545696299E-2</v>
      </c>
      <c r="E717">
        <v>0.52201556926634596</v>
      </c>
      <c r="F717" t="s">
        <v>2067</v>
      </c>
      <c r="G717">
        <v>7</v>
      </c>
      <c r="H717">
        <v>107742817</v>
      </c>
      <c r="I717">
        <v>107744581</v>
      </c>
      <c r="J717" t="s">
        <v>17</v>
      </c>
      <c r="K717">
        <v>984</v>
      </c>
      <c r="L717" t="s">
        <v>54</v>
      </c>
      <c r="M717" t="s">
        <v>2068</v>
      </c>
      <c r="N717" t="s">
        <v>17</v>
      </c>
      <c r="O717">
        <v>45</v>
      </c>
      <c r="P717">
        <v>20</v>
      </c>
      <c r="Q717">
        <v>2.7025641923436701</v>
      </c>
      <c r="R717">
        <v>1.02439248476763</v>
      </c>
    </row>
    <row r="718" spans="1:18" x14ac:dyDescent="0.2">
      <c r="A718" t="s">
        <v>2069</v>
      </c>
      <c r="B718">
        <v>-1.0918289435667301</v>
      </c>
      <c r="C718">
        <f t="shared" si="11"/>
        <v>2.1314407380129357</v>
      </c>
      <c r="D718">
        <v>1.6077380578136999E-2</v>
      </c>
      <c r="E718">
        <v>0.52201556926634596</v>
      </c>
      <c r="F718" t="s">
        <v>2070</v>
      </c>
      <c r="G718">
        <v>10</v>
      </c>
      <c r="H718">
        <v>5594991</v>
      </c>
      <c r="I718">
        <v>5596118</v>
      </c>
      <c r="J718" t="s">
        <v>17</v>
      </c>
      <c r="K718">
        <v>697</v>
      </c>
      <c r="L718" t="s">
        <v>27</v>
      </c>
      <c r="M718" t="s">
        <v>2071</v>
      </c>
      <c r="N718" t="s">
        <v>17</v>
      </c>
      <c r="O718">
        <v>101</v>
      </c>
      <c r="P718">
        <v>252</v>
      </c>
      <c r="Q718">
        <v>8.5634190878968202</v>
      </c>
      <c r="R718">
        <v>18.222134552572498</v>
      </c>
    </row>
    <row r="719" spans="1:18" x14ac:dyDescent="0.2">
      <c r="A719" t="s">
        <v>2072</v>
      </c>
      <c r="B719">
        <v>-1.0879893323645</v>
      </c>
      <c r="C719">
        <f t="shared" si="11"/>
        <v>2.1257756301606725</v>
      </c>
      <c r="D719">
        <v>1.6079933876753001E-2</v>
      </c>
      <c r="E719">
        <v>0.52201556926634596</v>
      </c>
      <c r="F719" t="s">
        <v>2073</v>
      </c>
      <c r="G719">
        <v>20</v>
      </c>
      <c r="H719">
        <v>34844720</v>
      </c>
      <c r="I719">
        <v>34872860</v>
      </c>
      <c r="J719" t="s">
        <v>17</v>
      </c>
      <c r="K719">
        <v>2966</v>
      </c>
      <c r="L719" t="s">
        <v>35</v>
      </c>
      <c r="M719" t="s">
        <v>2074</v>
      </c>
      <c r="N719" t="s">
        <v>17</v>
      </c>
      <c r="O719">
        <v>88</v>
      </c>
      <c r="P719">
        <v>219</v>
      </c>
      <c r="Q719">
        <v>1.7533560990741299</v>
      </c>
      <c r="R719">
        <v>3.7213837305712301</v>
      </c>
    </row>
    <row r="720" spans="1:18" x14ac:dyDescent="0.2">
      <c r="A720" t="s">
        <v>2075</v>
      </c>
      <c r="B720">
        <v>1.34155100144061</v>
      </c>
      <c r="C720">
        <f t="shared" si="11"/>
        <v>2.5342362110452936</v>
      </c>
      <c r="D720">
        <v>1.6452689419092802E-2</v>
      </c>
      <c r="E720">
        <v>0.52879307929362795</v>
      </c>
      <c r="F720" t="s">
        <v>2076</v>
      </c>
      <c r="G720">
        <v>14</v>
      </c>
      <c r="H720">
        <v>34874343</v>
      </c>
      <c r="I720">
        <v>34876459</v>
      </c>
      <c r="J720" t="s">
        <v>14</v>
      </c>
      <c r="K720">
        <v>2117</v>
      </c>
      <c r="L720" t="s">
        <v>54</v>
      </c>
      <c r="M720" t="s">
        <v>2077</v>
      </c>
      <c r="N720" t="s">
        <v>17</v>
      </c>
      <c r="O720">
        <v>50</v>
      </c>
      <c r="P720">
        <v>23</v>
      </c>
      <c r="Q720">
        <v>1.3957503622873999</v>
      </c>
      <c r="R720">
        <v>0.54756851004395501</v>
      </c>
    </row>
    <row r="721" spans="1:18" x14ac:dyDescent="0.2">
      <c r="A721" t="s">
        <v>2078</v>
      </c>
      <c r="B721">
        <v>-1.99079246027418</v>
      </c>
      <c r="C721">
        <f t="shared" si="11"/>
        <v>3.9745525706140854</v>
      </c>
      <c r="D721">
        <v>1.6492881232419598E-2</v>
      </c>
      <c r="E721">
        <v>0.52879307929362795</v>
      </c>
      <c r="F721" t="s">
        <v>2079</v>
      </c>
      <c r="G721">
        <v>5</v>
      </c>
      <c r="H721">
        <v>141402932</v>
      </c>
      <c r="I721">
        <v>141512979</v>
      </c>
      <c r="J721" t="s">
        <v>14</v>
      </c>
      <c r="K721">
        <v>4749</v>
      </c>
      <c r="L721" t="s">
        <v>35</v>
      </c>
      <c r="M721" t="s">
        <v>2080</v>
      </c>
      <c r="N721" t="s">
        <v>17</v>
      </c>
      <c r="O721">
        <v>4</v>
      </c>
      <c r="P721">
        <v>19</v>
      </c>
      <c r="Q721">
        <v>4.9775590936406301E-2</v>
      </c>
      <c r="R721">
        <v>0.20164289213745701</v>
      </c>
    </row>
    <row r="722" spans="1:18" x14ac:dyDescent="0.2">
      <c r="A722" t="s">
        <v>2081</v>
      </c>
      <c r="B722">
        <v>-1.99079246027418</v>
      </c>
      <c r="C722">
        <f t="shared" si="11"/>
        <v>3.9745525706140854</v>
      </c>
      <c r="D722">
        <v>1.6492881232419598E-2</v>
      </c>
      <c r="E722">
        <v>0.52879307929362795</v>
      </c>
      <c r="F722" t="s">
        <v>2082</v>
      </c>
      <c r="G722">
        <v>7</v>
      </c>
      <c r="H722">
        <v>66848496</v>
      </c>
      <c r="I722">
        <v>66858136</v>
      </c>
      <c r="J722" t="s">
        <v>14</v>
      </c>
      <c r="K722">
        <v>298</v>
      </c>
      <c r="L722" t="s">
        <v>15</v>
      </c>
      <c r="M722" t="s">
        <v>2083</v>
      </c>
      <c r="N722" t="s">
        <v>17</v>
      </c>
      <c r="O722">
        <v>4</v>
      </c>
      <c r="P722">
        <v>19</v>
      </c>
      <c r="Q722">
        <v>0.79323584347984399</v>
      </c>
      <c r="R722">
        <v>3.2134298481905401</v>
      </c>
    </row>
    <row r="723" spans="1:18" x14ac:dyDescent="0.2">
      <c r="A723" t="s">
        <v>2084</v>
      </c>
      <c r="B723">
        <v>1.9632692499635001</v>
      </c>
      <c r="C723">
        <f t="shared" si="11"/>
        <v>3.89944620873317</v>
      </c>
      <c r="D723">
        <v>1.6492881232419598E-2</v>
      </c>
      <c r="E723">
        <v>0.52879307929362795</v>
      </c>
      <c r="F723" t="s">
        <v>2085</v>
      </c>
      <c r="G723">
        <v>16</v>
      </c>
      <c r="H723">
        <v>46626404</v>
      </c>
      <c r="I723">
        <v>46626992</v>
      </c>
      <c r="J723" t="s">
        <v>17</v>
      </c>
      <c r="K723">
        <v>589</v>
      </c>
      <c r="L723" t="s">
        <v>31</v>
      </c>
      <c r="M723" t="s">
        <v>2086</v>
      </c>
      <c r="N723" t="s">
        <v>17</v>
      </c>
      <c r="O723">
        <v>17</v>
      </c>
      <c r="P723">
        <v>5</v>
      </c>
      <c r="Q723">
        <v>1.70565907600547</v>
      </c>
      <c r="R723">
        <v>0.42784473896916397</v>
      </c>
    </row>
    <row r="724" spans="1:18" x14ac:dyDescent="0.2">
      <c r="A724" t="s">
        <v>2087</v>
      </c>
      <c r="B724">
        <v>2.2757607043035</v>
      </c>
      <c r="C724">
        <f t="shared" si="11"/>
        <v>4.8425290527534166</v>
      </c>
      <c r="D724">
        <v>1.6492881232419598E-2</v>
      </c>
      <c r="E724">
        <v>0.52879307929362795</v>
      </c>
      <c r="F724" t="s">
        <v>2088</v>
      </c>
      <c r="G724">
        <v>8</v>
      </c>
      <c r="H724">
        <v>144012414</v>
      </c>
      <c r="I724">
        <v>144047085</v>
      </c>
      <c r="J724" t="s">
        <v>14</v>
      </c>
      <c r="K724">
        <v>2007</v>
      </c>
      <c r="L724" t="s">
        <v>35</v>
      </c>
      <c r="M724" t="s">
        <v>2089</v>
      </c>
      <c r="N724" t="s">
        <v>17</v>
      </c>
      <c r="O724">
        <v>17</v>
      </c>
      <c r="P724">
        <v>4</v>
      </c>
      <c r="Q724">
        <v>0.50056462170763405</v>
      </c>
      <c r="R724">
        <v>0.10044865022534601</v>
      </c>
    </row>
    <row r="725" spans="1:18" x14ac:dyDescent="0.2">
      <c r="A725" t="s">
        <v>2090</v>
      </c>
      <c r="B725">
        <v>-1.99079246027418</v>
      </c>
      <c r="C725">
        <f t="shared" si="11"/>
        <v>3.9745525706140854</v>
      </c>
      <c r="D725">
        <v>1.6492881232419598E-2</v>
      </c>
      <c r="E725">
        <v>0.52879307929362795</v>
      </c>
      <c r="F725" t="s">
        <v>2091</v>
      </c>
      <c r="G725">
        <v>1</v>
      </c>
      <c r="H725">
        <v>85152487</v>
      </c>
      <c r="I725">
        <v>85154203</v>
      </c>
      <c r="J725" t="s">
        <v>17</v>
      </c>
      <c r="K725">
        <v>1717</v>
      </c>
      <c r="L725" t="s">
        <v>380</v>
      </c>
      <c r="M725" t="s">
        <v>380</v>
      </c>
      <c r="N725" t="s">
        <v>17</v>
      </c>
      <c r="O725">
        <v>4</v>
      </c>
      <c r="P725">
        <v>19</v>
      </c>
      <c r="Q725">
        <v>0.13767284878100999</v>
      </c>
      <c r="R725">
        <v>0.55771816817750897</v>
      </c>
    </row>
    <row r="726" spans="1:18" x14ac:dyDescent="0.2">
      <c r="A726" t="s">
        <v>2092</v>
      </c>
      <c r="B726">
        <v>2.2757607043035</v>
      </c>
      <c r="C726">
        <f t="shared" si="11"/>
        <v>4.8425290527534166</v>
      </c>
      <c r="D726">
        <v>1.6492881232419598E-2</v>
      </c>
      <c r="E726">
        <v>0.52879307929362795</v>
      </c>
      <c r="F726" t="s">
        <v>2093</v>
      </c>
      <c r="G726">
        <v>17</v>
      </c>
      <c r="H726">
        <v>7389727</v>
      </c>
      <c r="I726">
        <v>7394843</v>
      </c>
      <c r="J726" t="s">
        <v>17</v>
      </c>
      <c r="K726">
        <v>2834</v>
      </c>
      <c r="L726" t="s">
        <v>35</v>
      </c>
      <c r="M726" t="s">
        <v>2094</v>
      </c>
      <c r="N726" t="s">
        <v>17</v>
      </c>
      <c r="O726">
        <v>17</v>
      </c>
      <c r="P726">
        <v>4</v>
      </c>
      <c r="Q726">
        <v>0.35449301191504001</v>
      </c>
      <c r="R726">
        <v>7.1136358857540494E-2</v>
      </c>
    </row>
    <row r="727" spans="1:18" x14ac:dyDescent="0.2">
      <c r="A727" t="s">
        <v>2095</v>
      </c>
      <c r="B727">
        <v>-1.99079246027418</v>
      </c>
      <c r="C727">
        <f t="shared" si="11"/>
        <v>3.9745525706140854</v>
      </c>
      <c r="D727">
        <v>1.6492881232419598E-2</v>
      </c>
      <c r="E727">
        <v>0.52879307929362795</v>
      </c>
      <c r="F727" t="s">
        <v>2096</v>
      </c>
      <c r="G727">
        <v>14</v>
      </c>
      <c r="H727">
        <v>63543569</v>
      </c>
      <c r="I727">
        <v>63544664</v>
      </c>
      <c r="J727" t="s">
        <v>14</v>
      </c>
      <c r="K727">
        <v>1096</v>
      </c>
      <c r="L727" t="s">
        <v>54</v>
      </c>
      <c r="M727" t="s">
        <v>2097</v>
      </c>
      <c r="N727" t="s">
        <v>17</v>
      </c>
      <c r="O727">
        <v>4</v>
      </c>
      <c r="P727">
        <v>19</v>
      </c>
      <c r="Q727">
        <v>0.215679088829374</v>
      </c>
      <c r="R727">
        <v>0.873724539015312</v>
      </c>
    </row>
    <row r="728" spans="1:18" x14ac:dyDescent="0.2">
      <c r="A728" t="s">
        <v>2098</v>
      </c>
      <c r="B728">
        <v>-1.99079246027418</v>
      </c>
      <c r="C728">
        <f t="shared" si="11"/>
        <v>3.9745525706140854</v>
      </c>
      <c r="D728">
        <v>1.6492881232419598E-2</v>
      </c>
      <c r="E728">
        <v>0.52879307929362795</v>
      </c>
      <c r="F728" t="s">
        <v>2099</v>
      </c>
      <c r="G728">
        <v>10</v>
      </c>
      <c r="H728">
        <v>62682652</v>
      </c>
      <c r="I728">
        <v>62805887</v>
      </c>
      <c r="J728" t="s">
        <v>17</v>
      </c>
      <c r="K728">
        <v>1252</v>
      </c>
      <c r="L728" t="s">
        <v>54</v>
      </c>
      <c r="M728" t="s">
        <v>28</v>
      </c>
      <c r="N728" t="s">
        <v>17</v>
      </c>
      <c r="O728">
        <v>4</v>
      </c>
      <c r="P728">
        <v>19</v>
      </c>
      <c r="Q728">
        <v>0.18880533654711901</v>
      </c>
      <c r="R728">
        <v>0.76485790316356395</v>
      </c>
    </row>
    <row r="729" spans="1:18" x14ac:dyDescent="0.2">
      <c r="A729" t="s">
        <v>2100</v>
      </c>
      <c r="B729">
        <v>-1.35354658861417</v>
      </c>
      <c r="C729">
        <f t="shared" si="11"/>
        <v>2.5553954883925347</v>
      </c>
      <c r="D729">
        <v>1.65489446028864E-2</v>
      </c>
      <c r="E729">
        <v>0.52986174416027199</v>
      </c>
      <c r="F729" t="s">
        <v>2101</v>
      </c>
      <c r="G729">
        <v>6</v>
      </c>
      <c r="H729">
        <v>32164583</v>
      </c>
      <c r="I729">
        <v>32168281</v>
      </c>
      <c r="J729" t="s">
        <v>14</v>
      </c>
      <c r="K729">
        <v>2621</v>
      </c>
      <c r="L729" t="s">
        <v>35</v>
      </c>
      <c r="M729" t="s">
        <v>2102</v>
      </c>
      <c r="N729" t="s">
        <v>17</v>
      </c>
      <c r="O729">
        <v>20</v>
      </c>
      <c r="P729">
        <v>60</v>
      </c>
      <c r="Q729">
        <v>0.45094292513734002</v>
      </c>
      <c r="R729">
        <v>1.15376063145137</v>
      </c>
    </row>
    <row r="730" spans="1:18" x14ac:dyDescent="0.2">
      <c r="A730" t="s">
        <v>2103</v>
      </c>
      <c r="B730">
        <v>-1.3307522038509001</v>
      </c>
      <c r="C730">
        <f t="shared" si="11"/>
        <v>2.5153378741408594</v>
      </c>
      <c r="D730">
        <v>1.6632923700297099E-2</v>
      </c>
      <c r="E730">
        <v>0.53182005285353195</v>
      </c>
      <c r="F730" t="s">
        <v>2104</v>
      </c>
      <c r="G730">
        <v>2</v>
      </c>
      <c r="H730">
        <v>195737703</v>
      </c>
      <c r="I730">
        <v>196068812</v>
      </c>
      <c r="J730" t="s">
        <v>17</v>
      </c>
      <c r="K730">
        <v>21324</v>
      </c>
      <c r="L730" t="s">
        <v>35</v>
      </c>
      <c r="M730" t="s">
        <v>2105</v>
      </c>
      <c r="N730" t="s">
        <v>17</v>
      </c>
      <c r="O730">
        <v>21</v>
      </c>
      <c r="P730">
        <v>62</v>
      </c>
      <c r="Q730">
        <v>5.8198155933418497E-2</v>
      </c>
      <c r="R730">
        <v>0.14653943141695699</v>
      </c>
    </row>
    <row r="731" spans="1:18" x14ac:dyDescent="0.2">
      <c r="A731" t="s">
        <v>2106</v>
      </c>
      <c r="B731">
        <v>-1.2593011310287701</v>
      </c>
      <c r="C731">
        <f t="shared" si="11"/>
        <v>2.3937975271853125</v>
      </c>
      <c r="D731">
        <v>1.6916560557488601E-2</v>
      </c>
      <c r="E731">
        <v>0.54014809593767299</v>
      </c>
      <c r="F731" t="s">
        <v>2107</v>
      </c>
      <c r="G731">
        <v>6</v>
      </c>
      <c r="H731">
        <v>26216975</v>
      </c>
      <c r="I731">
        <v>26217483</v>
      </c>
      <c r="J731" t="s">
        <v>14</v>
      </c>
      <c r="K731">
        <v>509</v>
      </c>
      <c r="L731" t="s">
        <v>35</v>
      </c>
      <c r="M731" t="s">
        <v>2108</v>
      </c>
      <c r="N731" t="s">
        <v>17</v>
      </c>
      <c r="O731">
        <v>26</v>
      </c>
      <c r="P731">
        <v>73</v>
      </c>
      <c r="Q731">
        <v>3.0186597815726102</v>
      </c>
      <c r="R731">
        <v>7.2283065781756903</v>
      </c>
    </row>
    <row r="732" spans="1:18" x14ac:dyDescent="0.2">
      <c r="A732" t="s">
        <v>2109</v>
      </c>
      <c r="B732">
        <v>1.1373444951258</v>
      </c>
      <c r="C732">
        <f t="shared" si="11"/>
        <v>2.1997575068319017</v>
      </c>
      <c r="D732">
        <v>1.703106308858E-2</v>
      </c>
      <c r="E732">
        <v>0.542179969124303</v>
      </c>
      <c r="F732" t="s">
        <v>2110</v>
      </c>
      <c r="G732">
        <v>17</v>
      </c>
      <c r="H732">
        <v>32486619</v>
      </c>
      <c r="I732">
        <v>32491256</v>
      </c>
      <c r="J732" t="s">
        <v>14</v>
      </c>
      <c r="K732">
        <v>4325</v>
      </c>
      <c r="L732" t="s">
        <v>35</v>
      </c>
      <c r="M732" t="s">
        <v>2111</v>
      </c>
      <c r="N732" t="s">
        <v>17</v>
      </c>
      <c r="O732">
        <v>128</v>
      </c>
      <c r="P732">
        <v>68</v>
      </c>
      <c r="Q732">
        <v>1.7489704054159101</v>
      </c>
      <c r="R732">
        <v>0.79241791839042497</v>
      </c>
    </row>
    <row r="733" spans="1:18" x14ac:dyDescent="0.2">
      <c r="A733" t="s">
        <v>2112</v>
      </c>
      <c r="B733">
        <v>-1.15048567345658</v>
      </c>
      <c r="C733">
        <f t="shared" si="11"/>
        <v>2.2198861279025701</v>
      </c>
      <c r="D733">
        <v>1.7053038770790199E-2</v>
      </c>
      <c r="E733">
        <v>0.542179969124303</v>
      </c>
      <c r="F733" t="s">
        <v>2113</v>
      </c>
      <c r="G733">
        <v>19</v>
      </c>
      <c r="H733">
        <v>20167228</v>
      </c>
      <c r="I733">
        <v>20200490</v>
      </c>
      <c r="J733" t="s">
        <v>14</v>
      </c>
      <c r="K733">
        <v>4261</v>
      </c>
      <c r="L733" t="s">
        <v>35</v>
      </c>
      <c r="M733" t="s">
        <v>2114</v>
      </c>
      <c r="N733" t="s">
        <v>208</v>
      </c>
      <c r="O733">
        <v>55</v>
      </c>
      <c r="P733">
        <v>143</v>
      </c>
      <c r="Q733">
        <v>0.76279837330642097</v>
      </c>
      <c r="R733">
        <v>1.6914376357266201</v>
      </c>
    </row>
    <row r="734" spans="1:18" x14ac:dyDescent="0.2">
      <c r="A734" t="s">
        <v>2115</v>
      </c>
      <c r="B734">
        <v>-1.23414152503701</v>
      </c>
      <c r="C734">
        <f t="shared" si="11"/>
        <v>2.3524132555471504</v>
      </c>
      <c r="D734">
        <v>1.7098490842247301E-2</v>
      </c>
      <c r="E734">
        <v>0.542179969124303</v>
      </c>
      <c r="F734" t="s">
        <v>2116</v>
      </c>
      <c r="G734">
        <v>19</v>
      </c>
      <c r="H734">
        <v>53159213</v>
      </c>
      <c r="I734">
        <v>53193386</v>
      </c>
      <c r="J734" t="s">
        <v>17</v>
      </c>
      <c r="K734">
        <v>7475</v>
      </c>
      <c r="L734" t="s">
        <v>35</v>
      </c>
      <c r="M734" t="s">
        <v>2117</v>
      </c>
      <c r="N734" t="s">
        <v>208</v>
      </c>
      <c r="O734">
        <v>33</v>
      </c>
      <c r="P734">
        <v>91</v>
      </c>
      <c r="Q734">
        <v>0.26089235066156502</v>
      </c>
      <c r="R734">
        <v>0.61356655957212602</v>
      </c>
    </row>
    <row r="735" spans="1:18" x14ac:dyDescent="0.2">
      <c r="A735" t="s">
        <v>2118</v>
      </c>
      <c r="B735">
        <v>1.1709629049091399</v>
      </c>
      <c r="C735">
        <f t="shared" si="11"/>
        <v>2.2516192770890906</v>
      </c>
      <c r="D735">
        <v>1.7109639074673E-2</v>
      </c>
      <c r="E735">
        <v>0.542179969124303</v>
      </c>
      <c r="F735" t="s">
        <v>2119</v>
      </c>
      <c r="G735">
        <v>8</v>
      </c>
      <c r="H735">
        <v>74234700</v>
      </c>
      <c r="I735">
        <v>74321328</v>
      </c>
      <c r="J735" t="s">
        <v>17</v>
      </c>
      <c r="K735">
        <v>4378</v>
      </c>
      <c r="L735" t="s">
        <v>35</v>
      </c>
      <c r="M735" t="s">
        <v>2120</v>
      </c>
      <c r="N735" t="s">
        <v>17</v>
      </c>
      <c r="O735">
        <v>106</v>
      </c>
      <c r="P735">
        <v>55</v>
      </c>
      <c r="Q735">
        <v>1.4308322192691501</v>
      </c>
      <c r="R735">
        <v>0.63316721420310895</v>
      </c>
    </row>
    <row r="736" spans="1:18" x14ac:dyDescent="0.2">
      <c r="A736" t="s">
        <v>2121</v>
      </c>
      <c r="B736">
        <v>-1.17454265634157</v>
      </c>
      <c r="C736">
        <f t="shared" si="11"/>
        <v>2.2572131450178601</v>
      </c>
      <c r="D736">
        <v>1.7118773955524798E-2</v>
      </c>
      <c r="E736">
        <v>0.542179969124303</v>
      </c>
      <c r="F736" t="s">
        <v>2122</v>
      </c>
      <c r="G736">
        <v>1</v>
      </c>
      <c r="H736">
        <v>159854870</v>
      </c>
      <c r="I736">
        <v>159867685</v>
      </c>
      <c r="J736" t="s">
        <v>14</v>
      </c>
      <c r="K736">
        <v>7134</v>
      </c>
      <c r="L736" t="s">
        <v>54</v>
      </c>
      <c r="M736" t="s">
        <v>2123</v>
      </c>
      <c r="N736" t="s">
        <v>17</v>
      </c>
      <c r="O736">
        <v>45</v>
      </c>
      <c r="P736">
        <v>119</v>
      </c>
      <c r="Q736">
        <v>0.37276747480602401</v>
      </c>
      <c r="R736">
        <v>0.84070831508515997</v>
      </c>
    </row>
    <row r="737" spans="1:18" x14ac:dyDescent="0.2">
      <c r="A737" t="s">
        <v>2124</v>
      </c>
      <c r="B737">
        <v>-1.1910145649052699</v>
      </c>
      <c r="C737">
        <f t="shared" si="11"/>
        <v>2.2831324637818633</v>
      </c>
      <c r="D737">
        <v>1.71262458959246E-2</v>
      </c>
      <c r="E737">
        <v>0.542179969124303</v>
      </c>
      <c r="F737" t="s">
        <v>2125</v>
      </c>
      <c r="G737">
        <v>6</v>
      </c>
      <c r="H737">
        <v>51615300</v>
      </c>
      <c r="I737">
        <v>52087625</v>
      </c>
      <c r="J737" t="s">
        <v>17</v>
      </c>
      <c r="K737">
        <v>17454</v>
      </c>
      <c r="L737" t="s">
        <v>35</v>
      </c>
      <c r="M737" t="s">
        <v>2126</v>
      </c>
      <c r="N737" t="s">
        <v>17</v>
      </c>
      <c r="O737">
        <v>37</v>
      </c>
      <c r="P737">
        <v>99</v>
      </c>
      <c r="Q737">
        <v>0.12527527229014501</v>
      </c>
      <c r="R737">
        <v>0.28587205882927602</v>
      </c>
    </row>
    <row r="738" spans="1:18" x14ac:dyDescent="0.2">
      <c r="A738" t="s">
        <v>2127</v>
      </c>
      <c r="B738">
        <v>-1.63563211322084</v>
      </c>
      <c r="C738">
        <f t="shared" si="11"/>
        <v>3.1072366297459388</v>
      </c>
      <c r="D738">
        <v>1.7143019316341799E-2</v>
      </c>
      <c r="E738">
        <v>0.542179969124303</v>
      </c>
      <c r="F738" t="s">
        <v>2128</v>
      </c>
      <c r="G738">
        <v>15</v>
      </c>
      <c r="H738">
        <v>30648797</v>
      </c>
      <c r="I738">
        <v>30649529</v>
      </c>
      <c r="J738" t="s">
        <v>14</v>
      </c>
      <c r="K738">
        <v>733</v>
      </c>
      <c r="L738" t="s">
        <v>27</v>
      </c>
      <c r="M738" t="s">
        <v>28</v>
      </c>
      <c r="N738" t="s">
        <v>17</v>
      </c>
      <c r="O738">
        <v>9</v>
      </c>
      <c r="P738">
        <v>33</v>
      </c>
      <c r="Q738">
        <v>0.72559977224179395</v>
      </c>
      <c r="R738">
        <v>2.2690363414307302</v>
      </c>
    </row>
    <row r="739" spans="1:18" x14ac:dyDescent="0.2">
      <c r="A739" t="s">
        <v>2129</v>
      </c>
      <c r="B739">
        <v>-1.0677902648950299</v>
      </c>
      <c r="C739">
        <f t="shared" si="11"/>
        <v>2.0962201860575567</v>
      </c>
      <c r="D739">
        <v>1.7279134695643E-2</v>
      </c>
      <c r="E739">
        <v>0.54574437753488203</v>
      </c>
      <c r="F739" t="s">
        <v>2130</v>
      </c>
      <c r="G739">
        <v>1</v>
      </c>
      <c r="H739">
        <v>78649796</v>
      </c>
      <c r="I739">
        <v>78664078</v>
      </c>
      <c r="J739" t="s">
        <v>14</v>
      </c>
      <c r="K739">
        <v>2038</v>
      </c>
      <c r="L739" t="s">
        <v>35</v>
      </c>
      <c r="M739" t="s">
        <v>2131</v>
      </c>
      <c r="N739" t="s">
        <v>17</v>
      </c>
      <c r="O739">
        <v>108</v>
      </c>
      <c r="P739">
        <v>265</v>
      </c>
      <c r="Q739">
        <v>3.13168576871385</v>
      </c>
      <c r="R739">
        <v>6.5534981434741804</v>
      </c>
    </row>
    <row r="740" spans="1:18" x14ac:dyDescent="0.2">
      <c r="A740" t="s">
        <v>2132</v>
      </c>
      <c r="B740">
        <v>-1.07092487524477</v>
      </c>
      <c r="C740">
        <f t="shared" si="11"/>
        <v>2.1007796922969555</v>
      </c>
      <c r="D740">
        <v>1.74016930282491E-2</v>
      </c>
      <c r="E740">
        <v>0.548871532876128</v>
      </c>
      <c r="F740" t="s">
        <v>2133</v>
      </c>
      <c r="G740">
        <v>2</v>
      </c>
      <c r="H740">
        <v>178829757</v>
      </c>
      <c r="I740">
        <v>179050086</v>
      </c>
      <c r="J740" t="s">
        <v>17</v>
      </c>
      <c r="K740">
        <v>15446</v>
      </c>
      <c r="L740" t="s">
        <v>35</v>
      </c>
      <c r="M740" t="s">
        <v>2134</v>
      </c>
      <c r="N740" t="s">
        <v>17</v>
      </c>
      <c r="O740">
        <v>98</v>
      </c>
      <c r="P740">
        <v>241</v>
      </c>
      <c r="Q740">
        <v>0.37494593378520902</v>
      </c>
      <c r="R740">
        <v>0.78638007059347204</v>
      </c>
    </row>
    <row r="741" spans="1:18" x14ac:dyDescent="0.2">
      <c r="A741" t="s">
        <v>2135</v>
      </c>
      <c r="B741">
        <v>-1.0456637676240199</v>
      </c>
      <c r="C741">
        <f t="shared" si="11"/>
        <v>2.064315908481642</v>
      </c>
      <c r="D741">
        <v>1.7516087717885102E-2</v>
      </c>
      <c r="E741">
        <v>0.55070317041253003</v>
      </c>
      <c r="F741" t="s">
        <v>2136</v>
      </c>
      <c r="G741">
        <v>14</v>
      </c>
      <c r="H741">
        <v>50975262</v>
      </c>
      <c r="I741">
        <v>51096061</v>
      </c>
      <c r="J741" t="s">
        <v>17</v>
      </c>
      <c r="K741">
        <v>8945</v>
      </c>
      <c r="L741" t="s">
        <v>35</v>
      </c>
      <c r="M741" t="s">
        <v>2137</v>
      </c>
      <c r="N741" t="s">
        <v>17</v>
      </c>
      <c r="O741">
        <v>137</v>
      </c>
      <c r="P741">
        <v>331</v>
      </c>
      <c r="Q741">
        <v>0.90510471061789</v>
      </c>
      <c r="R741">
        <v>1.86500128484492</v>
      </c>
    </row>
    <row r="742" spans="1:18" x14ac:dyDescent="0.2">
      <c r="A742" t="s">
        <v>2138</v>
      </c>
      <c r="B742">
        <v>-1.5700072037788799</v>
      </c>
      <c r="C742">
        <f t="shared" si="11"/>
        <v>2.9690619665759117</v>
      </c>
      <c r="D742">
        <v>1.75390690866381E-2</v>
      </c>
      <c r="E742">
        <v>0.55070317041253003</v>
      </c>
      <c r="F742" t="s">
        <v>2139</v>
      </c>
      <c r="G742" t="s">
        <v>50</v>
      </c>
      <c r="H742">
        <v>71301734</v>
      </c>
      <c r="I742">
        <v>71305371</v>
      </c>
      <c r="J742" t="s">
        <v>14</v>
      </c>
      <c r="K742">
        <v>2201</v>
      </c>
      <c r="L742" t="s">
        <v>35</v>
      </c>
      <c r="M742" t="s">
        <v>2140</v>
      </c>
      <c r="N742" t="s">
        <v>17</v>
      </c>
      <c r="O742">
        <v>10</v>
      </c>
      <c r="P742">
        <v>35</v>
      </c>
      <c r="Q742">
        <v>0.26849645769762998</v>
      </c>
      <c r="R742">
        <v>0.801455637787306</v>
      </c>
    </row>
    <row r="743" spans="1:18" x14ac:dyDescent="0.2">
      <c r="A743" t="s">
        <v>2141</v>
      </c>
      <c r="B743">
        <v>-1.5522058058223001</v>
      </c>
      <c r="C743">
        <f t="shared" si="11"/>
        <v>2.9326518382502127</v>
      </c>
      <c r="D743">
        <v>1.7860441482061899E-2</v>
      </c>
      <c r="E743">
        <v>0.55070317041253003</v>
      </c>
      <c r="F743" t="s">
        <v>2142</v>
      </c>
      <c r="G743">
        <v>2</v>
      </c>
      <c r="H743">
        <v>181954241</v>
      </c>
      <c r="I743">
        <v>182131398</v>
      </c>
      <c r="J743" t="s">
        <v>14</v>
      </c>
      <c r="K743">
        <v>4887</v>
      </c>
      <c r="L743" t="s">
        <v>35</v>
      </c>
      <c r="M743" t="s">
        <v>2143</v>
      </c>
      <c r="N743" t="s">
        <v>17</v>
      </c>
      <c r="O743">
        <v>11</v>
      </c>
      <c r="P743">
        <v>38</v>
      </c>
      <c r="Q743">
        <v>0.13301755140817101</v>
      </c>
      <c r="R743">
        <v>0.39189772652374999</v>
      </c>
    </row>
    <row r="744" spans="1:18" x14ac:dyDescent="0.2">
      <c r="A744" t="s">
        <v>2144</v>
      </c>
      <c r="B744">
        <v>-1.5522058058223001</v>
      </c>
      <c r="C744">
        <f t="shared" si="11"/>
        <v>2.9326518382502127</v>
      </c>
      <c r="D744">
        <v>1.7860441482061899E-2</v>
      </c>
      <c r="E744">
        <v>0.55070317041253003</v>
      </c>
      <c r="F744" t="s">
        <v>2145</v>
      </c>
      <c r="G744">
        <v>15</v>
      </c>
      <c r="H744">
        <v>71110244</v>
      </c>
      <c r="I744">
        <v>71115500</v>
      </c>
      <c r="J744" t="s">
        <v>17</v>
      </c>
      <c r="K744">
        <v>2855</v>
      </c>
      <c r="L744" t="s">
        <v>35</v>
      </c>
      <c r="M744" t="s">
        <v>2146</v>
      </c>
      <c r="N744" t="s">
        <v>17</v>
      </c>
      <c r="O744">
        <v>11</v>
      </c>
      <c r="P744">
        <v>38</v>
      </c>
      <c r="Q744">
        <v>0.22769063878519499</v>
      </c>
      <c r="R744">
        <v>0.67082458477112605</v>
      </c>
    </row>
    <row r="745" spans="1:18" x14ac:dyDescent="0.2">
      <c r="A745" t="s">
        <v>2147</v>
      </c>
      <c r="B745">
        <v>-1.5522058058223001</v>
      </c>
      <c r="C745">
        <f t="shared" si="11"/>
        <v>2.9326518382502127</v>
      </c>
      <c r="D745">
        <v>1.7860441482061899E-2</v>
      </c>
      <c r="E745">
        <v>0.55070317041253003</v>
      </c>
      <c r="F745" t="s">
        <v>2148</v>
      </c>
      <c r="G745">
        <v>3</v>
      </c>
      <c r="H745">
        <v>151797047</v>
      </c>
      <c r="I745">
        <v>151808249</v>
      </c>
      <c r="J745" t="s">
        <v>14</v>
      </c>
      <c r="K745">
        <v>523</v>
      </c>
      <c r="L745" t="s">
        <v>163</v>
      </c>
      <c r="M745" t="s">
        <v>2149</v>
      </c>
      <c r="N745" t="s">
        <v>17</v>
      </c>
      <c r="O745">
        <v>11</v>
      </c>
      <c r="P745">
        <v>38</v>
      </c>
      <c r="Q745">
        <v>1.2429383818962401</v>
      </c>
      <c r="R745">
        <v>3.6619582973643698</v>
      </c>
    </row>
    <row r="746" spans="1:18" x14ac:dyDescent="0.2">
      <c r="A746" t="s">
        <v>2150</v>
      </c>
      <c r="B746">
        <v>-2.5140087379868201</v>
      </c>
      <c r="C746">
        <f t="shared" si="11"/>
        <v>5.712050514874262</v>
      </c>
      <c r="D746">
        <v>1.78622178785732E-2</v>
      </c>
      <c r="E746">
        <v>0.55070317041253003</v>
      </c>
      <c r="F746" t="s">
        <v>2151</v>
      </c>
      <c r="G746">
        <v>8</v>
      </c>
      <c r="H746">
        <v>41261958</v>
      </c>
      <c r="I746">
        <v>41309497</v>
      </c>
      <c r="J746" t="s">
        <v>17</v>
      </c>
      <c r="K746">
        <v>4761</v>
      </c>
      <c r="L746" t="s">
        <v>35</v>
      </c>
      <c r="M746" t="s">
        <v>2152</v>
      </c>
      <c r="N746" t="s">
        <v>17</v>
      </c>
      <c r="O746">
        <v>2</v>
      </c>
      <c r="P746">
        <v>14</v>
      </c>
      <c r="Q746">
        <v>2.48250663050823E-2</v>
      </c>
      <c r="R746">
        <v>0.148204482988436</v>
      </c>
    </row>
    <row r="747" spans="1:18" x14ac:dyDescent="0.2">
      <c r="A747" t="s">
        <v>2153</v>
      </c>
      <c r="B747">
        <v>-2.5140087379868201</v>
      </c>
      <c r="C747">
        <f t="shared" si="11"/>
        <v>5.712050514874262</v>
      </c>
      <c r="D747">
        <v>1.78622178785732E-2</v>
      </c>
      <c r="E747">
        <v>0.55070317041253003</v>
      </c>
      <c r="F747" t="s">
        <v>2154</v>
      </c>
      <c r="G747">
        <v>5</v>
      </c>
      <c r="H747">
        <v>70094659</v>
      </c>
      <c r="I747">
        <v>70128434</v>
      </c>
      <c r="J747" t="s">
        <v>17</v>
      </c>
      <c r="K747">
        <v>3544</v>
      </c>
      <c r="L747" t="s">
        <v>15</v>
      </c>
      <c r="M747" t="s">
        <v>2155</v>
      </c>
      <c r="N747" t="s">
        <v>17</v>
      </c>
      <c r="O747">
        <v>2</v>
      </c>
      <c r="P747">
        <v>14</v>
      </c>
      <c r="Q747">
        <v>3.3349926828018302E-2</v>
      </c>
      <c r="R747">
        <v>0.19909750098982601</v>
      </c>
    </row>
    <row r="748" spans="1:18" x14ac:dyDescent="0.2">
      <c r="A748" t="s">
        <v>2156</v>
      </c>
      <c r="B748">
        <v>2.7310222898430401</v>
      </c>
      <c r="C748">
        <f t="shared" si="11"/>
        <v>6.6392592614248684</v>
      </c>
      <c r="D748">
        <v>1.78622178785732E-2</v>
      </c>
      <c r="E748">
        <v>0.55070317041253003</v>
      </c>
      <c r="F748" t="s">
        <v>2157</v>
      </c>
      <c r="G748">
        <v>3</v>
      </c>
      <c r="H748">
        <v>40173145</v>
      </c>
      <c r="I748">
        <v>40309698</v>
      </c>
      <c r="J748" t="s">
        <v>17</v>
      </c>
      <c r="K748">
        <v>5433</v>
      </c>
      <c r="L748" t="s">
        <v>257</v>
      </c>
      <c r="M748" t="s">
        <v>2158</v>
      </c>
      <c r="N748" t="s">
        <v>17</v>
      </c>
      <c r="O748">
        <v>12</v>
      </c>
      <c r="P748">
        <v>2</v>
      </c>
      <c r="Q748">
        <v>0.13052693614411601</v>
      </c>
      <c r="R748">
        <v>1.8553326063157499E-2</v>
      </c>
    </row>
    <row r="749" spans="1:18" x14ac:dyDescent="0.2">
      <c r="A749" t="s">
        <v>2159</v>
      </c>
      <c r="B749">
        <v>-2.5140087379868201</v>
      </c>
      <c r="C749">
        <f t="shared" si="11"/>
        <v>5.712050514874262</v>
      </c>
      <c r="D749">
        <v>1.78622178785732E-2</v>
      </c>
      <c r="E749">
        <v>0.55070317041253003</v>
      </c>
      <c r="F749" t="s">
        <v>2160</v>
      </c>
      <c r="G749">
        <v>17</v>
      </c>
      <c r="H749">
        <v>50362967</v>
      </c>
      <c r="I749">
        <v>50365232</v>
      </c>
      <c r="J749" t="s">
        <v>17</v>
      </c>
      <c r="K749">
        <v>2266</v>
      </c>
      <c r="L749" t="s">
        <v>380</v>
      </c>
      <c r="M749" t="s">
        <v>380</v>
      </c>
      <c r="N749" t="s">
        <v>17</v>
      </c>
      <c r="O749">
        <v>2</v>
      </c>
      <c r="P749">
        <v>14</v>
      </c>
      <c r="Q749">
        <v>5.21589323382598E-2</v>
      </c>
      <c r="R749">
        <v>0.31138638283669201</v>
      </c>
    </row>
    <row r="750" spans="1:18" x14ac:dyDescent="0.2">
      <c r="A750" t="s">
        <v>2161</v>
      </c>
      <c r="B750">
        <v>-2.5140087379868201</v>
      </c>
      <c r="C750">
        <f t="shared" si="11"/>
        <v>5.712050514874262</v>
      </c>
      <c r="D750">
        <v>1.78622178785732E-2</v>
      </c>
      <c r="E750">
        <v>0.55070317041253003</v>
      </c>
      <c r="F750" t="s">
        <v>2162</v>
      </c>
      <c r="G750">
        <v>7</v>
      </c>
      <c r="H750">
        <v>130173718</v>
      </c>
      <c r="I750">
        <v>130205361</v>
      </c>
      <c r="J750" t="s">
        <v>14</v>
      </c>
      <c r="K750">
        <v>575</v>
      </c>
      <c r="L750" t="s">
        <v>54</v>
      </c>
      <c r="M750" t="s">
        <v>28</v>
      </c>
      <c r="N750" t="s">
        <v>17</v>
      </c>
      <c r="O750">
        <v>2</v>
      </c>
      <c r="P750">
        <v>14</v>
      </c>
      <c r="Q750">
        <v>0.205551549006081</v>
      </c>
      <c r="R750">
        <v>1.2271331191442501</v>
      </c>
    </row>
    <row r="751" spans="1:18" x14ac:dyDescent="0.2">
      <c r="A751" t="s">
        <v>2163</v>
      </c>
      <c r="B751">
        <v>2.7310222898430401</v>
      </c>
      <c r="C751">
        <f t="shared" si="11"/>
        <v>6.6392592614248684</v>
      </c>
      <c r="D751">
        <v>1.78622178785732E-2</v>
      </c>
      <c r="E751">
        <v>0.55070317041253003</v>
      </c>
      <c r="F751" t="s">
        <v>2164</v>
      </c>
      <c r="G751">
        <v>17</v>
      </c>
      <c r="H751">
        <v>7613946</v>
      </c>
      <c r="I751">
        <v>7633383</v>
      </c>
      <c r="J751" t="s">
        <v>14</v>
      </c>
      <c r="K751">
        <v>1972</v>
      </c>
      <c r="L751" t="s">
        <v>35</v>
      </c>
      <c r="M751" t="s">
        <v>2165</v>
      </c>
      <c r="N751" t="s">
        <v>17</v>
      </c>
      <c r="O751">
        <v>12</v>
      </c>
      <c r="P751">
        <v>2</v>
      </c>
      <c r="Q751">
        <v>0.35961097569522299</v>
      </c>
      <c r="R751">
        <v>5.1115730477249002E-2</v>
      </c>
    </row>
    <row r="752" spans="1:18" x14ac:dyDescent="0.2">
      <c r="A752" t="s">
        <v>2166</v>
      </c>
      <c r="B752">
        <v>2.7310222898430401</v>
      </c>
      <c r="C752">
        <f t="shared" si="11"/>
        <v>6.6392592614248684</v>
      </c>
      <c r="D752">
        <v>1.78622178785732E-2</v>
      </c>
      <c r="E752">
        <v>0.55070317041253003</v>
      </c>
      <c r="F752" t="s">
        <v>2167</v>
      </c>
      <c r="G752">
        <v>17</v>
      </c>
      <c r="H752">
        <v>32178946</v>
      </c>
      <c r="I752">
        <v>32180074</v>
      </c>
      <c r="J752" t="s">
        <v>17</v>
      </c>
      <c r="K752">
        <v>1129</v>
      </c>
      <c r="L752" t="s">
        <v>380</v>
      </c>
      <c r="M752" t="s">
        <v>380</v>
      </c>
      <c r="N752" t="s">
        <v>17</v>
      </c>
      <c r="O752">
        <v>12</v>
      </c>
      <c r="P752">
        <v>2</v>
      </c>
      <c r="Q752">
        <v>0.62812475117004396</v>
      </c>
      <c r="R752">
        <v>8.9282746236612004E-2</v>
      </c>
    </row>
    <row r="753" spans="1:18" x14ac:dyDescent="0.2">
      <c r="A753" t="s">
        <v>2168</v>
      </c>
      <c r="B753">
        <v>-2.5140087379868201</v>
      </c>
      <c r="C753">
        <f t="shared" si="11"/>
        <v>5.712050514874262</v>
      </c>
      <c r="D753">
        <v>1.78622178785732E-2</v>
      </c>
      <c r="E753">
        <v>0.55070317041253003</v>
      </c>
      <c r="F753" t="s">
        <v>2169</v>
      </c>
      <c r="G753">
        <v>17</v>
      </c>
      <c r="H753">
        <v>78248493</v>
      </c>
      <c r="I753">
        <v>78254416</v>
      </c>
      <c r="J753" t="s">
        <v>17</v>
      </c>
      <c r="K753">
        <v>1145</v>
      </c>
      <c r="L753" t="s">
        <v>2170</v>
      </c>
      <c r="M753" t="s">
        <v>2171</v>
      </c>
      <c r="N753" t="s">
        <v>17</v>
      </c>
      <c r="O753">
        <v>2</v>
      </c>
      <c r="P753">
        <v>14</v>
      </c>
      <c r="Q753">
        <v>0.103224577011788</v>
      </c>
      <c r="R753">
        <v>0.61624588952658899</v>
      </c>
    </row>
    <row r="754" spans="1:18" x14ac:dyDescent="0.2">
      <c r="A754" t="s">
        <v>2172</v>
      </c>
      <c r="B754">
        <v>-2.5140087379868201</v>
      </c>
      <c r="C754">
        <f t="shared" si="11"/>
        <v>5.712050514874262</v>
      </c>
      <c r="D754">
        <v>1.78622178785732E-2</v>
      </c>
      <c r="E754">
        <v>0.55070317041253003</v>
      </c>
      <c r="F754" t="s">
        <v>2173</v>
      </c>
      <c r="G754">
        <v>22</v>
      </c>
      <c r="H754">
        <v>45155539</v>
      </c>
      <c r="I754">
        <v>45156011</v>
      </c>
      <c r="J754" t="s">
        <v>17</v>
      </c>
      <c r="K754">
        <v>473</v>
      </c>
      <c r="L754" t="s">
        <v>27</v>
      </c>
      <c r="M754" t="s">
        <v>28</v>
      </c>
      <c r="N754" t="s">
        <v>17</v>
      </c>
      <c r="O754">
        <v>2</v>
      </c>
      <c r="P754">
        <v>14</v>
      </c>
      <c r="Q754">
        <v>0.24987767585305901</v>
      </c>
      <c r="R754">
        <v>1.49175802010136</v>
      </c>
    </row>
    <row r="755" spans="1:18" x14ac:dyDescent="0.2">
      <c r="A755" t="s">
        <v>2174</v>
      </c>
      <c r="B755">
        <v>-2.5140087379868201</v>
      </c>
      <c r="C755">
        <f t="shared" si="11"/>
        <v>5.712050514874262</v>
      </c>
      <c r="D755">
        <v>1.78622178785732E-2</v>
      </c>
      <c r="E755">
        <v>0.55070317041253003</v>
      </c>
      <c r="F755" t="s">
        <v>2175</v>
      </c>
      <c r="G755">
        <v>8</v>
      </c>
      <c r="H755">
        <v>81439436</v>
      </c>
      <c r="I755">
        <v>81521818</v>
      </c>
      <c r="J755" t="s">
        <v>14</v>
      </c>
      <c r="K755">
        <v>546</v>
      </c>
      <c r="L755" t="s">
        <v>54</v>
      </c>
      <c r="M755" t="s">
        <v>28</v>
      </c>
      <c r="N755" t="s">
        <v>17</v>
      </c>
      <c r="O755">
        <v>2</v>
      </c>
      <c r="P755">
        <v>14</v>
      </c>
      <c r="Q755">
        <v>0.21646912212178901</v>
      </c>
      <c r="R755">
        <v>1.2923105192453199</v>
      </c>
    </row>
    <row r="756" spans="1:18" x14ac:dyDescent="0.2">
      <c r="A756" t="s">
        <v>2176</v>
      </c>
      <c r="B756">
        <v>2.7310222898430401</v>
      </c>
      <c r="C756">
        <f t="shared" si="11"/>
        <v>6.6392592614248684</v>
      </c>
      <c r="D756">
        <v>1.78622178785732E-2</v>
      </c>
      <c r="E756">
        <v>0.55070317041253003</v>
      </c>
      <c r="F756" t="s">
        <v>2177</v>
      </c>
      <c r="G756">
        <v>7</v>
      </c>
      <c r="H756">
        <v>76524515</v>
      </c>
      <c r="I756">
        <v>76532692</v>
      </c>
      <c r="J756" t="s">
        <v>14</v>
      </c>
      <c r="K756">
        <v>365</v>
      </c>
      <c r="L756" t="s">
        <v>15</v>
      </c>
      <c r="M756" t="s">
        <v>2178</v>
      </c>
      <c r="N756" t="s">
        <v>17</v>
      </c>
      <c r="O756">
        <v>12</v>
      </c>
      <c r="P756">
        <v>2</v>
      </c>
      <c r="Q756">
        <v>1.9428845043040599</v>
      </c>
      <c r="R756">
        <v>0.276164987674342</v>
      </c>
    </row>
    <row r="757" spans="1:18" x14ac:dyDescent="0.2">
      <c r="A757" t="s">
        <v>2179</v>
      </c>
      <c r="B757">
        <v>-2.1342141949279299</v>
      </c>
      <c r="C757">
        <f t="shared" si="11"/>
        <v>4.389979476087797</v>
      </c>
      <c r="D757">
        <v>1.8003166839175799E-2</v>
      </c>
      <c r="E757">
        <v>0.55070317041253003</v>
      </c>
      <c r="F757" t="s">
        <v>2180</v>
      </c>
      <c r="G757">
        <v>7</v>
      </c>
      <c r="H757">
        <v>17940503</v>
      </c>
      <c r="I757">
        <v>17942922</v>
      </c>
      <c r="J757" t="s">
        <v>14</v>
      </c>
      <c r="K757">
        <v>2420</v>
      </c>
      <c r="L757" t="s">
        <v>380</v>
      </c>
      <c r="M757" t="s">
        <v>2181</v>
      </c>
      <c r="N757" t="s">
        <v>17</v>
      </c>
      <c r="O757">
        <v>4</v>
      </c>
      <c r="P757">
        <v>21</v>
      </c>
      <c r="Q757">
        <v>9.7679455106195606E-2</v>
      </c>
      <c r="R757">
        <v>0.43735632862062701</v>
      </c>
    </row>
    <row r="758" spans="1:18" x14ac:dyDescent="0.2">
      <c r="A758" t="s">
        <v>2182</v>
      </c>
      <c r="B758">
        <v>-2.1342141949279299</v>
      </c>
      <c r="C758">
        <f t="shared" si="11"/>
        <v>4.389979476087797</v>
      </c>
      <c r="D758">
        <v>1.8003166839175799E-2</v>
      </c>
      <c r="E758">
        <v>0.55070317041253003</v>
      </c>
      <c r="F758" t="s">
        <v>2183</v>
      </c>
      <c r="G758">
        <v>19</v>
      </c>
      <c r="H758">
        <v>12461184</v>
      </c>
      <c r="I758">
        <v>12513854</v>
      </c>
      <c r="J758" t="s">
        <v>17</v>
      </c>
      <c r="K758">
        <v>5708</v>
      </c>
      <c r="L758" t="s">
        <v>35</v>
      </c>
      <c r="M758" t="s">
        <v>2184</v>
      </c>
      <c r="N758" t="s">
        <v>208</v>
      </c>
      <c r="O758">
        <v>4</v>
      </c>
      <c r="P758">
        <v>21</v>
      </c>
      <c r="Q758">
        <v>4.1412803321127102E-2</v>
      </c>
      <c r="R758">
        <v>0.18542437198001299</v>
      </c>
    </row>
    <row r="759" spans="1:18" x14ac:dyDescent="0.2">
      <c r="A759" t="s">
        <v>2185</v>
      </c>
      <c r="B759">
        <v>-2.1342141949279299</v>
      </c>
      <c r="C759">
        <f t="shared" si="11"/>
        <v>4.389979476087797</v>
      </c>
      <c r="D759">
        <v>1.8003166839175799E-2</v>
      </c>
      <c r="E759">
        <v>0.55070317041253003</v>
      </c>
      <c r="F759" t="s">
        <v>2186</v>
      </c>
      <c r="G759">
        <v>1</v>
      </c>
      <c r="H759">
        <v>219270774</v>
      </c>
      <c r="I759">
        <v>219273387</v>
      </c>
      <c r="J759" t="s">
        <v>14</v>
      </c>
      <c r="K759">
        <v>2614</v>
      </c>
      <c r="L759" t="s">
        <v>27</v>
      </c>
      <c r="M759" t="s">
        <v>28</v>
      </c>
      <c r="N759" t="s">
        <v>17</v>
      </c>
      <c r="O759">
        <v>4</v>
      </c>
      <c r="P759">
        <v>21</v>
      </c>
      <c r="Q759">
        <v>9.0430099983547604E-2</v>
      </c>
      <c r="R759">
        <v>0.40489759573906497</v>
      </c>
    </row>
    <row r="760" spans="1:18" x14ac:dyDescent="0.2">
      <c r="A760" t="s">
        <v>2187</v>
      </c>
      <c r="B760">
        <v>1.8660024296435</v>
      </c>
      <c r="C760">
        <f t="shared" si="11"/>
        <v>3.6452112614456573</v>
      </c>
      <c r="D760">
        <v>1.8003166839175799E-2</v>
      </c>
      <c r="E760">
        <v>0.55070317041253003</v>
      </c>
      <c r="F760" t="s">
        <v>2188</v>
      </c>
      <c r="G760">
        <v>2</v>
      </c>
      <c r="H760">
        <v>113677702</v>
      </c>
      <c r="I760">
        <v>113704078</v>
      </c>
      <c r="J760" t="s">
        <v>17</v>
      </c>
      <c r="K760">
        <v>561</v>
      </c>
      <c r="L760" t="s">
        <v>27</v>
      </c>
      <c r="M760" t="s">
        <v>28</v>
      </c>
      <c r="N760" t="s">
        <v>17</v>
      </c>
      <c r="O760">
        <v>19</v>
      </c>
      <c r="P760">
        <v>6</v>
      </c>
      <c r="Q760">
        <v>2.0014711879602798</v>
      </c>
      <c r="R760">
        <v>0.53903861230553396</v>
      </c>
    </row>
    <row r="761" spans="1:18" x14ac:dyDescent="0.2">
      <c r="A761" t="s">
        <v>2189</v>
      </c>
      <c r="B761">
        <v>-2.1342141949279299</v>
      </c>
      <c r="C761">
        <f t="shared" si="11"/>
        <v>4.389979476087797</v>
      </c>
      <c r="D761">
        <v>1.8003166839175799E-2</v>
      </c>
      <c r="E761">
        <v>0.55070317041253003</v>
      </c>
      <c r="F761" t="s">
        <v>2190</v>
      </c>
      <c r="G761">
        <v>3</v>
      </c>
      <c r="H761">
        <v>50669989</v>
      </c>
      <c r="I761">
        <v>50672048</v>
      </c>
      <c r="J761" t="s">
        <v>14</v>
      </c>
      <c r="K761">
        <v>2060</v>
      </c>
      <c r="L761" t="s">
        <v>27</v>
      </c>
      <c r="M761" t="s">
        <v>2191</v>
      </c>
      <c r="N761" t="s">
        <v>17</v>
      </c>
      <c r="O761">
        <v>4</v>
      </c>
      <c r="P761">
        <v>21</v>
      </c>
      <c r="Q761">
        <v>0.114749651144172</v>
      </c>
      <c r="R761">
        <v>0.51378753168054203</v>
      </c>
    </row>
    <row r="762" spans="1:18" x14ac:dyDescent="0.2">
      <c r="A762" t="s">
        <v>2192</v>
      </c>
      <c r="B762">
        <v>-2.1342141949279299</v>
      </c>
      <c r="C762">
        <f t="shared" si="11"/>
        <v>4.389979476087797</v>
      </c>
      <c r="D762">
        <v>1.8003166839175799E-2</v>
      </c>
      <c r="E762">
        <v>0.55070317041253003</v>
      </c>
      <c r="F762" t="s">
        <v>2193</v>
      </c>
      <c r="G762">
        <v>2</v>
      </c>
      <c r="H762">
        <v>176136612</v>
      </c>
      <c r="I762">
        <v>176173102</v>
      </c>
      <c r="J762" t="s">
        <v>14</v>
      </c>
      <c r="K762">
        <v>3548</v>
      </c>
      <c r="L762" t="s">
        <v>35</v>
      </c>
      <c r="M762" t="s">
        <v>2194</v>
      </c>
      <c r="N762" t="s">
        <v>40</v>
      </c>
      <c r="O762">
        <v>4</v>
      </c>
      <c r="P762">
        <v>21</v>
      </c>
      <c r="Q762">
        <v>6.6624656526773796E-2</v>
      </c>
      <c r="R762">
        <v>0.29830955898024702</v>
      </c>
    </row>
    <row r="763" spans="1:18" x14ac:dyDescent="0.2">
      <c r="A763" t="s">
        <v>2195</v>
      </c>
      <c r="B763">
        <v>1.12754144027154</v>
      </c>
      <c r="C763">
        <f t="shared" si="11"/>
        <v>2.1848609111315689</v>
      </c>
      <c r="D763">
        <v>1.8100417081030801E-2</v>
      </c>
      <c r="E763">
        <v>0.552952322073062</v>
      </c>
      <c r="F763" t="s">
        <v>2196</v>
      </c>
      <c r="G763">
        <v>11</v>
      </c>
      <c r="H763">
        <v>73974667</v>
      </c>
      <c r="I763">
        <v>73983307</v>
      </c>
      <c r="J763" t="s">
        <v>17</v>
      </c>
      <c r="K763">
        <v>3237</v>
      </c>
      <c r="L763" t="s">
        <v>35</v>
      </c>
      <c r="M763" t="s">
        <v>2197</v>
      </c>
      <c r="N763" t="s">
        <v>17</v>
      </c>
      <c r="O763">
        <v>129</v>
      </c>
      <c r="P763">
        <v>69</v>
      </c>
      <c r="Q763">
        <v>2.3550797262165699</v>
      </c>
      <c r="R763">
        <v>1.0743304316617699</v>
      </c>
    </row>
    <row r="764" spans="1:18" x14ac:dyDescent="0.2">
      <c r="A764" t="s">
        <v>2198</v>
      </c>
      <c r="B764">
        <v>-1.0834522279210199</v>
      </c>
      <c r="C764">
        <f t="shared" si="11"/>
        <v>2.1191008196902108</v>
      </c>
      <c r="D764">
        <v>1.8540451641093698E-2</v>
      </c>
      <c r="E764">
        <v>0.55496235756798096</v>
      </c>
      <c r="F764" t="s">
        <v>2199</v>
      </c>
      <c r="G764">
        <v>14</v>
      </c>
      <c r="H764">
        <v>62114353</v>
      </c>
      <c r="I764">
        <v>62130962</v>
      </c>
      <c r="J764" t="s">
        <v>14</v>
      </c>
      <c r="K764">
        <v>4637</v>
      </c>
      <c r="L764" t="s">
        <v>449</v>
      </c>
      <c r="M764" t="s">
        <v>2200</v>
      </c>
      <c r="N764" t="s">
        <v>17</v>
      </c>
      <c r="O764">
        <v>79</v>
      </c>
      <c r="P764">
        <v>196</v>
      </c>
      <c r="Q764">
        <v>1.00681249877089</v>
      </c>
      <c r="R764">
        <v>2.1303475542616401</v>
      </c>
    </row>
    <row r="765" spans="1:18" x14ac:dyDescent="0.2">
      <c r="A765" t="s">
        <v>2201</v>
      </c>
      <c r="B765">
        <v>1.3717558719034399</v>
      </c>
      <c r="C765">
        <f t="shared" si="11"/>
        <v>2.587853363901893</v>
      </c>
      <c r="D765">
        <v>1.8639690649649199E-2</v>
      </c>
      <c r="E765">
        <v>0.55496235756798096</v>
      </c>
      <c r="F765" t="s">
        <v>2202</v>
      </c>
      <c r="G765">
        <v>19</v>
      </c>
      <c r="H765">
        <v>57230802</v>
      </c>
      <c r="I765">
        <v>57235548</v>
      </c>
      <c r="J765" t="s">
        <v>14</v>
      </c>
      <c r="K765">
        <v>1948</v>
      </c>
      <c r="L765" t="s">
        <v>35</v>
      </c>
      <c r="M765" t="s">
        <v>2203</v>
      </c>
      <c r="N765" t="s">
        <v>17</v>
      </c>
      <c r="O765">
        <v>40</v>
      </c>
      <c r="P765">
        <v>18</v>
      </c>
      <c r="Q765">
        <v>1.21347167021044</v>
      </c>
      <c r="R765">
        <v>0.46570943763358003</v>
      </c>
    </row>
    <row r="766" spans="1:18" x14ac:dyDescent="0.2">
      <c r="A766" t="s">
        <v>2204</v>
      </c>
      <c r="B766">
        <v>-1.1723631223083499</v>
      </c>
      <c r="C766">
        <f t="shared" si="11"/>
        <v>2.2538056621936371</v>
      </c>
      <c r="D766">
        <v>1.8678810315369401E-2</v>
      </c>
      <c r="E766">
        <v>0.55496235756798096</v>
      </c>
      <c r="F766" t="s">
        <v>2205</v>
      </c>
      <c r="G766">
        <v>1</v>
      </c>
      <c r="H766">
        <v>222589825</v>
      </c>
      <c r="I766">
        <v>222593032</v>
      </c>
      <c r="J766" t="s">
        <v>14</v>
      </c>
      <c r="K766">
        <v>1450</v>
      </c>
      <c r="L766" t="s">
        <v>54</v>
      </c>
      <c r="M766" t="s">
        <v>2206</v>
      </c>
      <c r="N766" t="s">
        <v>17</v>
      </c>
      <c r="O766">
        <v>39</v>
      </c>
      <c r="P766">
        <v>103</v>
      </c>
      <c r="Q766">
        <v>1.5894805125728899</v>
      </c>
      <c r="R766">
        <v>3.5801457626265201</v>
      </c>
    </row>
    <row r="767" spans="1:18" x14ac:dyDescent="0.2">
      <c r="A767" t="s">
        <v>2207</v>
      </c>
      <c r="B767">
        <v>1.36450983276862</v>
      </c>
      <c r="C767">
        <f t="shared" si="11"/>
        <v>2.5748882714080521</v>
      </c>
      <c r="D767">
        <v>1.87489763128166E-2</v>
      </c>
      <c r="E767">
        <v>0.55496235756798096</v>
      </c>
      <c r="F767" t="s">
        <v>2208</v>
      </c>
      <c r="G767">
        <v>18</v>
      </c>
      <c r="H767">
        <v>76358190</v>
      </c>
      <c r="I767">
        <v>76495190</v>
      </c>
      <c r="J767" t="s">
        <v>17</v>
      </c>
      <c r="K767">
        <v>8217</v>
      </c>
      <c r="L767" t="s">
        <v>35</v>
      </c>
      <c r="M767" t="s">
        <v>2209</v>
      </c>
      <c r="N767" t="s">
        <v>208</v>
      </c>
      <c r="O767">
        <v>42</v>
      </c>
      <c r="P767">
        <v>19</v>
      </c>
      <c r="Q767">
        <v>0.30206096558944001</v>
      </c>
      <c r="R767">
        <v>0.11653913773406099</v>
      </c>
    </row>
    <row r="768" spans="1:18" x14ac:dyDescent="0.2">
      <c r="A768" t="s">
        <v>2210</v>
      </c>
      <c r="B768">
        <v>1.36450983276862</v>
      </c>
      <c r="C768">
        <f t="shared" si="11"/>
        <v>2.5748882714080521</v>
      </c>
      <c r="D768">
        <v>1.87489763128166E-2</v>
      </c>
      <c r="E768">
        <v>0.55496235756798096</v>
      </c>
      <c r="F768" t="s">
        <v>2211</v>
      </c>
      <c r="G768">
        <v>17</v>
      </c>
      <c r="H768">
        <v>40360655</v>
      </c>
      <c r="I768">
        <v>40364693</v>
      </c>
      <c r="J768" t="s">
        <v>14</v>
      </c>
      <c r="K768">
        <v>2094</v>
      </c>
      <c r="L768" t="s">
        <v>54</v>
      </c>
      <c r="M768" t="s">
        <v>2212</v>
      </c>
      <c r="N768" t="s">
        <v>17</v>
      </c>
      <c r="O768">
        <v>42</v>
      </c>
      <c r="P768">
        <v>19</v>
      </c>
      <c r="Q768">
        <v>1.18530800107375</v>
      </c>
      <c r="R768">
        <v>0.45730759062119503</v>
      </c>
    </row>
    <row r="769" spans="1:18" x14ac:dyDescent="0.2">
      <c r="A769" t="s">
        <v>2213</v>
      </c>
      <c r="B769">
        <v>1.36450983276862</v>
      </c>
      <c r="C769">
        <f t="shared" si="11"/>
        <v>2.5748882714080521</v>
      </c>
      <c r="D769">
        <v>1.87489763128166E-2</v>
      </c>
      <c r="E769">
        <v>0.55496235756798096</v>
      </c>
      <c r="F769" t="s">
        <v>2214</v>
      </c>
      <c r="G769">
        <v>1</v>
      </c>
      <c r="H769">
        <v>1062208</v>
      </c>
      <c r="I769">
        <v>1063288</v>
      </c>
      <c r="J769" t="s">
        <v>17</v>
      </c>
      <c r="K769">
        <v>829</v>
      </c>
      <c r="L769" t="s">
        <v>27</v>
      </c>
      <c r="M769" t="s">
        <v>28</v>
      </c>
      <c r="N769" t="s">
        <v>17</v>
      </c>
      <c r="O769">
        <v>42</v>
      </c>
      <c r="P769">
        <v>19</v>
      </c>
      <c r="Q769">
        <v>2.99401080126469</v>
      </c>
      <c r="R769">
        <v>1.1551291854774199</v>
      </c>
    </row>
    <row r="770" spans="1:18" x14ac:dyDescent="0.2">
      <c r="A770" t="s">
        <v>2215</v>
      </c>
      <c r="B770">
        <v>-1.43951561776964</v>
      </c>
      <c r="C770">
        <f t="shared" si="11"/>
        <v>2.7122978529434656</v>
      </c>
      <c r="D770">
        <v>1.8835279075452599E-2</v>
      </c>
      <c r="E770">
        <v>0.55496235756798096</v>
      </c>
      <c r="F770" t="s">
        <v>2216</v>
      </c>
      <c r="G770">
        <v>17</v>
      </c>
      <c r="H770">
        <v>8220642</v>
      </c>
      <c r="I770">
        <v>8224043</v>
      </c>
      <c r="J770" t="s">
        <v>17</v>
      </c>
      <c r="K770">
        <v>2082</v>
      </c>
      <c r="L770" t="s">
        <v>27</v>
      </c>
      <c r="M770" t="s">
        <v>2217</v>
      </c>
      <c r="N770" t="s">
        <v>17</v>
      </c>
      <c r="O770">
        <v>16</v>
      </c>
      <c r="P770">
        <v>51</v>
      </c>
      <c r="Q770">
        <v>0.45414847522957402</v>
      </c>
      <c r="R770">
        <v>1.2345848332271601</v>
      </c>
    </row>
    <row r="771" spans="1:18" x14ac:dyDescent="0.2">
      <c r="A771" t="s">
        <v>2218</v>
      </c>
      <c r="B771">
        <v>-1.4080112338355899</v>
      </c>
      <c r="C771">
        <f t="shared" ref="C771:C834" si="12">2^(ABS(B771))</f>
        <v>2.6537109447687768</v>
      </c>
      <c r="D771">
        <v>1.8902448213827201E-2</v>
      </c>
      <c r="E771">
        <v>0.55496235756798096</v>
      </c>
      <c r="F771" t="s">
        <v>2219</v>
      </c>
      <c r="G771">
        <v>12</v>
      </c>
      <c r="H771">
        <v>9415641</v>
      </c>
      <c r="I771">
        <v>9416718</v>
      </c>
      <c r="J771" t="s">
        <v>14</v>
      </c>
      <c r="K771">
        <v>482</v>
      </c>
      <c r="L771" t="s">
        <v>15</v>
      </c>
      <c r="M771" t="s">
        <v>2220</v>
      </c>
      <c r="N771" t="s">
        <v>17</v>
      </c>
      <c r="O771">
        <v>17</v>
      </c>
      <c r="P771">
        <v>53</v>
      </c>
      <c r="Q771">
        <v>2.08430123603158</v>
      </c>
      <c r="R771">
        <v>5.54192083668066</v>
      </c>
    </row>
    <row r="772" spans="1:18" x14ac:dyDescent="0.2">
      <c r="A772" t="s">
        <v>2221</v>
      </c>
      <c r="B772">
        <v>-1.2521812470492899</v>
      </c>
      <c r="C772">
        <f t="shared" si="12"/>
        <v>2.3820129343168959</v>
      </c>
      <c r="D772">
        <v>1.8950165876565801E-2</v>
      </c>
      <c r="E772">
        <v>0.55496235756798096</v>
      </c>
      <c r="F772" t="s">
        <v>2222</v>
      </c>
      <c r="G772">
        <v>5</v>
      </c>
      <c r="H772">
        <v>176365468</v>
      </c>
      <c r="I772">
        <v>176401865</v>
      </c>
      <c r="J772" t="s">
        <v>14</v>
      </c>
      <c r="K772">
        <v>11459</v>
      </c>
      <c r="L772" t="s">
        <v>35</v>
      </c>
      <c r="M772" t="s">
        <v>2223</v>
      </c>
      <c r="N772" t="s">
        <v>17</v>
      </c>
      <c r="O772">
        <v>29</v>
      </c>
      <c r="P772">
        <v>81</v>
      </c>
      <c r="Q772">
        <v>0.14955808009758301</v>
      </c>
      <c r="R772">
        <v>0.35626223320498901</v>
      </c>
    </row>
    <row r="773" spans="1:18" x14ac:dyDescent="0.2">
      <c r="A773" t="s">
        <v>2224</v>
      </c>
      <c r="B773">
        <v>1.3162436800785999</v>
      </c>
      <c r="C773">
        <f t="shared" si="12"/>
        <v>2.4901690401338876</v>
      </c>
      <c r="D773">
        <v>1.8953644059578299E-2</v>
      </c>
      <c r="E773">
        <v>0.55496235756798096</v>
      </c>
      <c r="F773" t="s">
        <v>2225</v>
      </c>
      <c r="G773">
        <v>22</v>
      </c>
      <c r="H773">
        <v>21466423</v>
      </c>
      <c r="I773">
        <v>21471269</v>
      </c>
      <c r="J773" t="s">
        <v>14</v>
      </c>
      <c r="K773">
        <v>4299</v>
      </c>
      <c r="L773" t="s">
        <v>35</v>
      </c>
      <c r="M773" t="s">
        <v>2226</v>
      </c>
      <c r="N773" t="s">
        <v>17</v>
      </c>
      <c r="O773">
        <v>47</v>
      </c>
      <c r="P773">
        <v>22</v>
      </c>
      <c r="Q773">
        <v>0.646084044183455</v>
      </c>
      <c r="R773">
        <v>0.25792101081937302</v>
      </c>
    </row>
    <row r="774" spans="1:18" x14ac:dyDescent="0.2">
      <c r="A774" t="s">
        <v>2227</v>
      </c>
      <c r="B774">
        <v>-1.37939488776712</v>
      </c>
      <c r="C774">
        <f t="shared" si="12"/>
        <v>2.6015922913749518</v>
      </c>
      <c r="D774">
        <v>1.8953644059578299E-2</v>
      </c>
      <c r="E774">
        <v>0.55496235756798096</v>
      </c>
      <c r="F774" t="s">
        <v>2228</v>
      </c>
      <c r="G774">
        <v>1</v>
      </c>
      <c r="H774">
        <v>16159266</v>
      </c>
      <c r="I774">
        <v>16161883</v>
      </c>
      <c r="J774" t="s">
        <v>14</v>
      </c>
      <c r="K774">
        <v>544</v>
      </c>
      <c r="L774" t="s">
        <v>54</v>
      </c>
      <c r="M774" t="s">
        <v>28</v>
      </c>
      <c r="N774" t="s">
        <v>17</v>
      </c>
      <c r="O774">
        <v>18</v>
      </c>
      <c r="P774">
        <v>55</v>
      </c>
      <c r="Q774">
        <v>1.9553846803427799</v>
      </c>
      <c r="R774">
        <v>5.0955993819507599</v>
      </c>
    </row>
    <row r="775" spans="1:18" x14ac:dyDescent="0.2">
      <c r="A775" t="s">
        <v>2229</v>
      </c>
      <c r="B775">
        <v>1.0374451969421099</v>
      </c>
      <c r="C775">
        <f t="shared" si="12"/>
        <v>2.0525895954306406</v>
      </c>
      <c r="D775">
        <v>1.89778695823558E-2</v>
      </c>
      <c r="E775">
        <v>0.55496235756798096</v>
      </c>
      <c r="F775" t="s">
        <v>2230</v>
      </c>
      <c r="G775">
        <v>13</v>
      </c>
      <c r="H775">
        <v>107163510</v>
      </c>
      <c r="I775">
        <v>107866735</v>
      </c>
      <c r="J775" t="s">
        <v>17</v>
      </c>
      <c r="K775">
        <v>8503</v>
      </c>
      <c r="L775" t="s">
        <v>35</v>
      </c>
      <c r="M775" t="s">
        <v>2231</v>
      </c>
      <c r="N775" t="s">
        <v>17</v>
      </c>
      <c r="O775">
        <v>244</v>
      </c>
      <c r="P775">
        <v>139</v>
      </c>
      <c r="Q775">
        <v>1.6958063228009601</v>
      </c>
      <c r="R775">
        <v>0.82389925024448796</v>
      </c>
    </row>
    <row r="776" spans="1:18" x14ac:dyDescent="0.2">
      <c r="A776" t="s">
        <v>2232</v>
      </c>
      <c r="B776">
        <v>-1.35328192677953</v>
      </c>
      <c r="C776">
        <f t="shared" si="12"/>
        <v>2.5549267450975934</v>
      </c>
      <c r="D776">
        <v>1.89914731129028E-2</v>
      </c>
      <c r="E776">
        <v>0.55496235756798096</v>
      </c>
      <c r="F776" t="s">
        <v>2233</v>
      </c>
      <c r="G776">
        <v>14</v>
      </c>
      <c r="H776">
        <v>49693105</v>
      </c>
      <c r="I776">
        <v>49753152</v>
      </c>
      <c r="J776" t="s">
        <v>14</v>
      </c>
      <c r="K776">
        <v>3006</v>
      </c>
      <c r="L776" t="s">
        <v>35</v>
      </c>
      <c r="M776" t="s">
        <v>2234</v>
      </c>
      <c r="N776" t="s">
        <v>17</v>
      </c>
      <c r="O776">
        <v>19</v>
      </c>
      <c r="P776">
        <v>57</v>
      </c>
      <c r="Q776">
        <v>0.37352805603650002</v>
      </c>
      <c r="R776">
        <v>0.95569071333411404</v>
      </c>
    </row>
    <row r="777" spans="1:18" x14ac:dyDescent="0.2">
      <c r="A777" t="s">
        <v>2235</v>
      </c>
      <c r="B777">
        <v>-1.30734453471152</v>
      </c>
      <c r="C777">
        <f t="shared" si="12"/>
        <v>2.4748559152260352</v>
      </c>
      <c r="D777">
        <v>1.9035303110550902E-2</v>
      </c>
      <c r="E777">
        <v>0.55496235756798096</v>
      </c>
      <c r="F777" t="s">
        <v>2236</v>
      </c>
      <c r="G777">
        <v>19</v>
      </c>
      <c r="H777">
        <v>36573070</v>
      </c>
      <c r="I777">
        <v>36594708</v>
      </c>
      <c r="J777" t="s">
        <v>14</v>
      </c>
      <c r="K777">
        <v>1868</v>
      </c>
      <c r="L777" t="s">
        <v>54</v>
      </c>
      <c r="M777" t="s">
        <v>2237</v>
      </c>
      <c r="N777" t="s">
        <v>17</v>
      </c>
      <c r="O777">
        <v>21</v>
      </c>
      <c r="P777">
        <v>61</v>
      </c>
      <c r="Q777">
        <v>0.66435625113716001</v>
      </c>
      <c r="R777">
        <v>1.64582801139433</v>
      </c>
    </row>
    <row r="778" spans="1:18" x14ac:dyDescent="0.2">
      <c r="A778" t="s">
        <v>2238</v>
      </c>
      <c r="B778">
        <v>-1.2902004755548799</v>
      </c>
      <c r="C778">
        <f t="shared" si="12"/>
        <v>2.4456203728951467</v>
      </c>
      <c r="D778">
        <v>1.9047235252958102E-2</v>
      </c>
      <c r="E778">
        <v>0.55496235756798096</v>
      </c>
      <c r="F778" t="s">
        <v>2239</v>
      </c>
      <c r="G778">
        <v>7</v>
      </c>
      <c r="H778">
        <v>100159244</v>
      </c>
      <c r="I778">
        <v>100168750</v>
      </c>
      <c r="J778" t="s">
        <v>17</v>
      </c>
      <c r="K778">
        <v>3397</v>
      </c>
      <c r="L778" t="s">
        <v>35</v>
      </c>
      <c r="M778" t="s">
        <v>2240</v>
      </c>
      <c r="N778" t="s">
        <v>17</v>
      </c>
      <c r="O778">
        <v>23</v>
      </c>
      <c r="P778">
        <v>66</v>
      </c>
      <c r="Q778">
        <v>0.40012058222040398</v>
      </c>
      <c r="R778">
        <v>0.97921909818588604</v>
      </c>
    </row>
    <row r="779" spans="1:18" x14ac:dyDescent="0.2">
      <c r="A779" t="s">
        <v>2241</v>
      </c>
      <c r="B779">
        <v>-2.0118815449218799</v>
      </c>
      <c r="C779">
        <f t="shared" si="12"/>
        <v>4.0330786627865018</v>
      </c>
      <c r="D779">
        <v>1.91373658007543E-2</v>
      </c>
      <c r="E779">
        <v>0.55496235756798096</v>
      </c>
      <c r="F779" t="s">
        <v>2242</v>
      </c>
      <c r="G779">
        <v>3</v>
      </c>
      <c r="H779">
        <v>46364955</v>
      </c>
      <c r="I779">
        <v>46407059</v>
      </c>
      <c r="J779" t="s">
        <v>17</v>
      </c>
      <c r="K779">
        <v>656</v>
      </c>
      <c r="L779" t="s">
        <v>54</v>
      </c>
      <c r="M779" t="s">
        <v>2243</v>
      </c>
      <c r="N779" t="s">
        <v>17</v>
      </c>
      <c r="O779">
        <v>5</v>
      </c>
      <c r="P779">
        <v>24</v>
      </c>
      <c r="Q779">
        <v>0.45042736539061301</v>
      </c>
      <c r="R779">
        <v>1.84390647258174</v>
      </c>
    </row>
    <row r="780" spans="1:18" x14ac:dyDescent="0.2">
      <c r="A780" t="s">
        <v>2244</v>
      </c>
      <c r="B780">
        <v>-2.0118815449218799</v>
      </c>
      <c r="C780">
        <f t="shared" si="12"/>
        <v>4.0330786627865018</v>
      </c>
      <c r="D780">
        <v>1.91373658007543E-2</v>
      </c>
      <c r="E780">
        <v>0.55496235756798096</v>
      </c>
      <c r="F780" t="s">
        <v>2245</v>
      </c>
      <c r="G780">
        <v>5</v>
      </c>
      <c r="H780">
        <v>94152966</v>
      </c>
      <c r="I780">
        <v>94618597</v>
      </c>
      <c r="J780" t="s">
        <v>17</v>
      </c>
      <c r="K780">
        <v>10403</v>
      </c>
      <c r="L780" t="s">
        <v>35</v>
      </c>
      <c r="M780" t="s">
        <v>2246</v>
      </c>
      <c r="N780" t="s">
        <v>17</v>
      </c>
      <c r="O780">
        <v>5</v>
      </c>
      <c r="P780">
        <v>24</v>
      </c>
      <c r="Q780">
        <v>2.8403378996082099E-2</v>
      </c>
      <c r="R780">
        <v>0.11627440603802899</v>
      </c>
    </row>
    <row r="781" spans="1:18" x14ac:dyDescent="0.2">
      <c r="A781" t="s">
        <v>2247</v>
      </c>
      <c r="B781">
        <v>-2.0118815449218799</v>
      </c>
      <c r="C781">
        <f t="shared" si="12"/>
        <v>4.0330786627865018</v>
      </c>
      <c r="D781">
        <v>1.91373658007543E-2</v>
      </c>
      <c r="E781">
        <v>0.55496235756798096</v>
      </c>
      <c r="F781" t="s">
        <v>2248</v>
      </c>
      <c r="G781">
        <v>3</v>
      </c>
      <c r="H781">
        <v>149229356</v>
      </c>
      <c r="I781">
        <v>149291800</v>
      </c>
      <c r="J781" t="s">
        <v>17</v>
      </c>
      <c r="K781">
        <v>3934</v>
      </c>
      <c r="L781" t="s">
        <v>449</v>
      </c>
      <c r="M781" t="s">
        <v>2249</v>
      </c>
      <c r="N781" t="s">
        <v>17</v>
      </c>
      <c r="O781">
        <v>5</v>
      </c>
      <c r="P781">
        <v>24</v>
      </c>
      <c r="Q781">
        <v>7.5109392907026395E-2</v>
      </c>
      <c r="R781">
        <v>0.30747398220986799</v>
      </c>
    </row>
    <row r="782" spans="1:18" x14ac:dyDescent="0.2">
      <c r="A782" t="s">
        <v>2250</v>
      </c>
      <c r="B782">
        <v>-1.0129451982734701</v>
      </c>
      <c r="C782">
        <f t="shared" si="12"/>
        <v>2.0180266101562356</v>
      </c>
      <c r="D782">
        <v>1.9367924961481701E-2</v>
      </c>
      <c r="E782">
        <v>0.55496235756798096</v>
      </c>
      <c r="F782" t="s">
        <v>2251</v>
      </c>
      <c r="G782">
        <v>3</v>
      </c>
      <c r="H782">
        <v>151294086</v>
      </c>
      <c r="I782">
        <v>151316952</v>
      </c>
      <c r="J782" t="s">
        <v>17</v>
      </c>
      <c r="K782">
        <v>1698</v>
      </c>
      <c r="L782" t="s">
        <v>35</v>
      </c>
      <c r="M782" t="s">
        <v>2252</v>
      </c>
      <c r="N782" t="s">
        <v>17</v>
      </c>
      <c r="O782">
        <v>213</v>
      </c>
      <c r="P782">
        <v>503</v>
      </c>
      <c r="Q782">
        <v>7.4131112969728497</v>
      </c>
      <c r="R782">
        <v>14.9300679953094</v>
      </c>
    </row>
    <row r="783" spans="1:18" x14ac:dyDescent="0.2">
      <c r="A783" t="s">
        <v>2253</v>
      </c>
      <c r="B783">
        <v>-1.01762793255968</v>
      </c>
      <c r="C783">
        <f t="shared" si="12"/>
        <v>2.0245874113400903</v>
      </c>
      <c r="D783">
        <v>1.9692866904173E-2</v>
      </c>
      <c r="E783">
        <v>0.55496235756798096</v>
      </c>
      <c r="F783" t="s">
        <v>2254</v>
      </c>
      <c r="G783">
        <v>19</v>
      </c>
      <c r="H783">
        <v>20923222</v>
      </c>
      <c r="I783">
        <v>20950697</v>
      </c>
      <c r="J783" t="s">
        <v>14</v>
      </c>
      <c r="K783">
        <v>4668</v>
      </c>
      <c r="L783" t="s">
        <v>35</v>
      </c>
      <c r="M783" t="s">
        <v>2255</v>
      </c>
      <c r="N783" t="s">
        <v>208</v>
      </c>
      <c r="O783">
        <v>176</v>
      </c>
      <c r="P783">
        <v>417</v>
      </c>
      <c r="Q783">
        <v>2.2281294729451</v>
      </c>
      <c r="R783">
        <v>4.5023234735404101</v>
      </c>
    </row>
    <row r="784" spans="1:18" x14ac:dyDescent="0.2">
      <c r="A784" t="s">
        <v>2256</v>
      </c>
      <c r="B784">
        <v>-1.1228748710474701</v>
      </c>
      <c r="C784">
        <f t="shared" si="12"/>
        <v>2.1778051353855132</v>
      </c>
      <c r="D784">
        <v>1.9736708739596501E-2</v>
      </c>
      <c r="E784">
        <v>0.55496235756798096</v>
      </c>
      <c r="F784" t="s">
        <v>2257</v>
      </c>
      <c r="G784">
        <v>19</v>
      </c>
      <c r="H784">
        <v>55661901</v>
      </c>
      <c r="I784">
        <v>55674715</v>
      </c>
      <c r="J784" t="s">
        <v>17</v>
      </c>
      <c r="K784">
        <v>561</v>
      </c>
      <c r="L784" t="s">
        <v>54</v>
      </c>
      <c r="M784" t="s">
        <v>2258</v>
      </c>
      <c r="N784" t="s">
        <v>17</v>
      </c>
      <c r="O784">
        <v>49</v>
      </c>
      <c r="P784">
        <v>125</v>
      </c>
      <c r="Q784">
        <v>5.1616888531607303</v>
      </c>
      <c r="R784">
        <v>11.2299710896986</v>
      </c>
    </row>
    <row r="785" spans="1:18" x14ac:dyDescent="0.2">
      <c r="A785" t="s">
        <v>2259</v>
      </c>
      <c r="B785">
        <v>-1.8691304426867299</v>
      </c>
      <c r="C785">
        <f t="shared" si="12"/>
        <v>3.6531232858400764</v>
      </c>
      <c r="D785">
        <v>1.9987883914371E-2</v>
      </c>
      <c r="E785">
        <v>0.55496235756798096</v>
      </c>
      <c r="F785" t="s">
        <v>2260</v>
      </c>
      <c r="G785">
        <v>12</v>
      </c>
      <c r="H785">
        <v>53962308</v>
      </c>
      <c r="I785">
        <v>53974956</v>
      </c>
      <c r="J785" t="s">
        <v>17</v>
      </c>
      <c r="K785">
        <v>2602</v>
      </c>
      <c r="L785" t="s">
        <v>54</v>
      </c>
      <c r="M785" t="s">
        <v>2261</v>
      </c>
      <c r="N785" t="s">
        <v>17</v>
      </c>
      <c r="O785">
        <v>6</v>
      </c>
      <c r="P785">
        <v>26</v>
      </c>
      <c r="Q785">
        <v>0.136270723303417</v>
      </c>
      <c r="R785">
        <v>0.50361370734617805</v>
      </c>
    </row>
    <row r="786" spans="1:18" x14ac:dyDescent="0.2">
      <c r="A786" t="s">
        <v>2262</v>
      </c>
      <c r="B786">
        <v>-1.8691304426867299</v>
      </c>
      <c r="C786">
        <f t="shared" si="12"/>
        <v>3.6531232858400764</v>
      </c>
      <c r="D786">
        <v>1.9987883914371E-2</v>
      </c>
      <c r="E786">
        <v>0.55496235756798096</v>
      </c>
      <c r="F786" t="s">
        <v>2263</v>
      </c>
      <c r="G786">
        <v>22</v>
      </c>
      <c r="H786">
        <v>20965108</v>
      </c>
      <c r="I786">
        <v>20981360</v>
      </c>
      <c r="J786" t="s">
        <v>14</v>
      </c>
      <c r="K786">
        <v>5401</v>
      </c>
      <c r="L786" t="s">
        <v>35</v>
      </c>
      <c r="M786" t="s">
        <v>2264</v>
      </c>
      <c r="N786" t="s">
        <v>17</v>
      </c>
      <c r="O786">
        <v>6</v>
      </c>
      <c r="P786">
        <v>26</v>
      </c>
      <c r="Q786">
        <v>6.5650142943064302E-2</v>
      </c>
      <c r="R786">
        <v>0.242622267453204</v>
      </c>
    </row>
    <row r="787" spans="1:18" x14ac:dyDescent="0.2">
      <c r="A787" t="s">
        <v>2265</v>
      </c>
      <c r="B787">
        <v>-1.8691304426867299</v>
      </c>
      <c r="C787">
        <f t="shared" si="12"/>
        <v>3.6531232858400764</v>
      </c>
      <c r="D787">
        <v>1.9987883914371E-2</v>
      </c>
      <c r="E787">
        <v>0.55496235756798096</v>
      </c>
      <c r="F787" t="s">
        <v>2266</v>
      </c>
      <c r="G787">
        <v>4</v>
      </c>
      <c r="H787">
        <v>102418602</v>
      </c>
      <c r="I787">
        <v>102450010</v>
      </c>
      <c r="J787" t="s">
        <v>17</v>
      </c>
      <c r="K787">
        <v>992</v>
      </c>
      <c r="L787" t="s">
        <v>27</v>
      </c>
      <c r="M787" t="s">
        <v>28</v>
      </c>
      <c r="N787" t="s">
        <v>17</v>
      </c>
      <c r="O787">
        <v>6</v>
      </c>
      <c r="P787">
        <v>26</v>
      </c>
      <c r="Q787">
        <v>0.35743590930996999</v>
      </c>
      <c r="R787">
        <v>1.32097063156729</v>
      </c>
    </row>
    <row r="788" spans="1:18" x14ac:dyDescent="0.2">
      <c r="A788" t="s">
        <v>2267</v>
      </c>
      <c r="B788">
        <v>-1.8691304426867299</v>
      </c>
      <c r="C788">
        <f t="shared" si="12"/>
        <v>3.6531232858400764</v>
      </c>
      <c r="D788">
        <v>1.9987883914371E-2</v>
      </c>
      <c r="E788">
        <v>0.55496235756798096</v>
      </c>
      <c r="F788" t="s">
        <v>2268</v>
      </c>
      <c r="G788">
        <v>5</v>
      </c>
      <c r="H788">
        <v>25087450</v>
      </c>
      <c r="I788">
        <v>25190956</v>
      </c>
      <c r="J788" t="s">
        <v>17</v>
      </c>
      <c r="K788">
        <v>3875</v>
      </c>
      <c r="L788" t="s">
        <v>27</v>
      </c>
      <c r="M788" t="s">
        <v>2269</v>
      </c>
      <c r="N788" t="s">
        <v>17</v>
      </c>
      <c r="O788">
        <v>6</v>
      </c>
      <c r="P788">
        <v>26</v>
      </c>
      <c r="Q788">
        <v>9.1503592783352294E-2</v>
      </c>
      <c r="R788">
        <v>0.33816848168122698</v>
      </c>
    </row>
    <row r="789" spans="1:18" x14ac:dyDescent="0.2">
      <c r="A789" t="s">
        <v>2270</v>
      </c>
      <c r="B789">
        <v>1.66922893993745</v>
      </c>
      <c r="C789">
        <f t="shared" si="12"/>
        <v>3.1804456657244229</v>
      </c>
      <c r="D789">
        <v>1.9987883914371E-2</v>
      </c>
      <c r="E789">
        <v>0.55496235756798096</v>
      </c>
      <c r="F789" t="s">
        <v>2271</v>
      </c>
      <c r="G789">
        <v>15</v>
      </c>
      <c r="H789">
        <v>32392782</v>
      </c>
      <c r="I789">
        <v>32403292</v>
      </c>
      <c r="J789" t="s">
        <v>17</v>
      </c>
      <c r="K789">
        <v>3231</v>
      </c>
      <c r="L789" t="s">
        <v>35</v>
      </c>
      <c r="M789" t="s">
        <v>2272</v>
      </c>
      <c r="N789" t="s">
        <v>17</v>
      </c>
      <c r="O789">
        <v>22</v>
      </c>
      <c r="P789">
        <v>8</v>
      </c>
      <c r="Q789">
        <v>0.40238735607039999</v>
      </c>
      <c r="R789">
        <v>0.12479135933288101</v>
      </c>
    </row>
    <row r="790" spans="1:18" x14ac:dyDescent="0.2">
      <c r="A790" t="s">
        <v>2273</v>
      </c>
      <c r="B790">
        <v>-1.05120899425915</v>
      </c>
      <c r="C790">
        <f t="shared" si="12"/>
        <v>2.0722657016230803</v>
      </c>
      <c r="D790">
        <v>2.0220521904770999E-2</v>
      </c>
      <c r="E790">
        <v>0.55496235756798096</v>
      </c>
      <c r="F790" t="s">
        <v>2274</v>
      </c>
      <c r="G790">
        <v>10</v>
      </c>
      <c r="H790">
        <v>32446140</v>
      </c>
      <c r="I790">
        <v>32882874</v>
      </c>
      <c r="J790" t="s">
        <v>14</v>
      </c>
      <c r="K790">
        <v>9573</v>
      </c>
      <c r="L790" t="s">
        <v>35</v>
      </c>
      <c r="M790" t="s">
        <v>2275</v>
      </c>
      <c r="N790" t="s">
        <v>17</v>
      </c>
      <c r="O790">
        <v>101</v>
      </c>
      <c r="P790">
        <v>245</v>
      </c>
      <c r="Q790">
        <v>0.62349348211261701</v>
      </c>
      <c r="R790">
        <v>1.28988060288196</v>
      </c>
    </row>
    <row r="791" spans="1:18" x14ac:dyDescent="0.2">
      <c r="A791" t="s">
        <v>2276</v>
      </c>
      <c r="B791">
        <v>-1.75700990594491</v>
      </c>
      <c r="C791">
        <f t="shared" si="12"/>
        <v>3.3799687453746898</v>
      </c>
      <c r="D791">
        <v>2.0623755904614099E-2</v>
      </c>
      <c r="E791">
        <v>0.55496235756798096</v>
      </c>
      <c r="F791" t="s">
        <v>2277</v>
      </c>
      <c r="G791">
        <v>19</v>
      </c>
      <c r="H791">
        <v>58346854</v>
      </c>
      <c r="I791">
        <v>58362751</v>
      </c>
      <c r="J791" t="s">
        <v>17</v>
      </c>
      <c r="K791">
        <v>4151</v>
      </c>
      <c r="L791" t="s">
        <v>257</v>
      </c>
      <c r="M791" t="s">
        <v>28</v>
      </c>
      <c r="N791" t="s">
        <v>17</v>
      </c>
      <c r="O791">
        <v>7</v>
      </c>
      <c r="P791">
        <v>28</v>
      </c>
      <c r="Q791">
        <v>9.9656105125208005E-2</v>
      </c>
      <c r="R791">
        <v>0.33996701686723402</v>
      </c>
    </row>
    <row r="792" spans="1:18" x14ac:dyDescent="0.2">
      <c r="A792" t="s">
        <v>2278</v>
      </c>
      <c r="B792">
        <v>-1.75700990594491</v>
      </c>
      <c r="C792">
        <f t="shared" si="12"/>
        <v>3.3799687453746898</v>
      </c>
      <c r="D792">
        <v>2.0623755904614099E-2</v>
      </c>
      <c r="E792">
        <v>0.55496235756798096</v>
      </c>
      <c r="F792" t="s">
        <v>2279</v>
      </c>
      <c r="G792">
        <v>17</v>
      </c>
      <c r="H792">
        <v>43360041</v>
      </c>
      <c r="I792">
        <v>43361361</v>
      </c>
      <c r="J792" t="s">
        <v>17</v>
      </c>
      <c r="K792">
        <v>1321</v>
      </c>
      <c r="L792" t="s">
        <v>380</v>
      </c>
      <c r="M792" t="s">
        <v>380</v>
      </c>
      <c r="N792" t="s">
        <v>17</v>
      </c>
      <c r="O792">
        <v>7</v>
      </c>
      <c r="P792">
        <v>28</v>
      </c>
      <c r="Q792">
        <v>0.31315101618072599</v>
      </c>
      <c r="R792">
        <v>1.06828394172285</v>
      </c>
    </row>
    <row r="793" spans="1:18" x14ac:dyDescent="0.2">
      <c r="A793" t="s">
        <v>2280</v>
      </c>
      <c r="B793">
        <v>1.6268668247229201</v>
      </c>
      <c r="C793">
        <f t="shared" si="12"/>
        <v>3.0884154273707294</v>
      </c>
      <c r="D793">
        <v>2.0623755904614099E-2</v>
      </c>
      <c r="E793">
        <v>0.55496235756798096</v>
      </c>
      <c r="F793" t="s">
        <v>2281</v>
      </c>
      <c r="G793">
        <v>8</v>
      </c>
      <c r="H793">
        <v>78605952</v>
      </c>
      <c r="I793">
        <v>78609705</v>
      </c>
      <c r="J793" t="s">
        <v>14</v>
      </c>
      <c r="K793">
        <v>3754</v>
      </c>
      <c r="L793" t="s">
        <v>43</v>
      </c>
      <c r="M793" t="s">
        <v>2282</v>
      </c>
      <c r="N793" t="s">
        <v>17</v>
      </c>
      <c r="O793">
        <v>24</v>
      </c>
      <c r="P793">
        <v>9</v>
      </c>
      <c r="Q793">
        <v>0.37781185086360197</v>
      </c>
      <c r="R793">
        <v>0.12083137779837699</v>
      </c>
    </row>
    <row r="794" spans="1:18" x14ac:dyDescent="0.2">
      <c r="A794" t="s">
        <v>2283</v>
      </c>
      <c r="B794">
        <v>-1.75700990594491</v>
      </c>
      <c r="C794">
        <f t="shared" si="12"/>
        <v>3.3799687453746898</v>
      </c>
      <c r="D794">
        <v>2.0623755904614099E-2</v>
      </c>
      <c r="E794">
        <v>0.55496235756798096</v>
      </c>
      <c r="F794" t="s">
        <v>2284</v>
      </c>
      <c r="G794">
        <v>10</v>
      </c>
      <c r="H794">
        <v>73674285</v>
      </c>
      <c r="I794">
        <v>73698159</v>
      </c>
      <c r="J794" t="s">
        <v>17</v>
      </c>
      <c r="K794">
        <v>3115</v>
      </c>
      <c r="L794" t="s">
        <v>35</v>
      </c>
      <c r="M794" t="s">
        <v>2285</v>
      </c>
      <c r="N794" t="s">
        <v>17</v>
      </c>
      <c r="O794">
        <v>7</v>
      </c>
      <c r="P794">
        <v>28</v>
      </c>
      <c r="Q794">
        <v>0.13280015806572701</v>
      </c>
      <c r="R794">
        <v>0.45303469888150499</v>
      </c>
    </row>
    <row r="795" spans="1:18" x14ac:dyDescent="0.2">
      <c r="A795" t="s">
        <v>2286</v>
      </c>
      <c r="B795">
        <v>-1.75700990594491</v>
      </c>
      <c r="C795">
        <f t="shared" si="12"/>
        <v>3.3799687453746898</v>
      </c>
      <c r="D795">
        <v>2.0623755904614099E-2</v>
      </c>
      <c r="E795">
        <v>0.55496235756798096</v>
      </c>
      <c r="F795" t="s">
        <v>2287</v>
      </c>
      <c r="G795">
        <v>17</v>
      </c>
      <c r="H795">
        <v>45396932</v>
      </c>
      <c r="I795">
        <v>45397477</v>
      </c>
      <c r="J795" t="s">
        <v>14</v>
      </c>
      <c r="K795">
        <v>457</v>
      </c>
      <c r="L795" t="s">
        <v>54</v>
      </c>
      <c r="M795" t="s">
        <v>2288</v>
      </c>
      <c r="N795" t="s">
        <v>17</v>
      </c>
      <c r="O795">
        <v>7</v>
      </c>
      <c r="P795">
        <v>28</v>
      </c>
      <c r="Q795">
        <v>0.90519144939767704</v>
      </c>
      <c r="R795">
        <v>3.0879717440172598</v>
      </c>
    </row>
    <row r="796" spans="1:18" x14ac:dyDescent="0.2">
      <c r="A796" t="s">
        <v>2289</v>
      </c>
      <c r="B796">
        <v>-1.75700990594491</v>
      </c>
      <c r="C796">
        <f t="shared" si="12"/>
        <v>3.3799687453746898</v>
      </c>
      <c r="D796">
        <v>2.0623755904614099E-2</v>
      </c>
      <c r="E796">
        <v>0.55496235756798096</v>
      </c>
      <c r="F796" t="s">
        <v>2290</v>
      </c>
      <c r="G796">
        <v>1</v>
      </c>
      <c r="H796">
        <v>198657553</v>
      </c>
      <c r="I796">
        <v>198667061</v>
      </c>
      <c r="J796" t="s">
        <v>17</v>
      </c>
      <c r="K796">
        <v>416</v>
      </c>
      <c r="L796" t="s">
        <v>54</v>
      </c>
      <c r="M796" t="s">
        <v>28</v>
      </c>
      <c r="N796" t="s">
        <v>17</v>
      </c>
      <c r="O796">
        <v>7</v>
      </c>
      <c r="P796">
        <v>28</v>
      </c>
      <c r="Q796">
        <v>0.99440502974696798</v>
      </c>
      <c r="R796">
        <v>3.3923151130189599</v>
      </c>
    </row>
    <row r="797" spans="1:18" x14ac:dyDescent="0.2">
      <c r="A797" t="s">
        <v>2291</v>
      </c>
      <c r="B797">
        <v>1.0071031523959499</v>
      </c>
      <c r="C797">
        <f t="shared" si="12"/>
        <v>2.0098713410939211</v>
      </c>
      <c r="D797">
        <v>2.0812945453551199E-2</v>
      </c>
      <c r="E797">
        <v>0.55496235756798096</v>
      </c>
      <c r="F797" t="s">
        <v>2292</v>
      </c>
      <c r="G797">
        <v>10</v>
      </c>
      <c r="H797">
        <v>75401519</v>
      </c>
      <c r="I797">
        <v>75408982</v>
      </c>
      <c r="J797" t="s">
        <v>14</v>
      </c>
      <c r="K797">
        <v>3348</v>
      </c>
      <c r="L797" t="s">
        <v>54</v>
      </c>
      <c r="M797" t="s">
        <v>2293</v>
      </c>
      <c r="N797" t="s">
        <v>17</v>
      </c>
      <c r="O797">
        <v>342</v>
      </c>
      <c r="P797">
        <v>199</v>
      </c>
      <c r="Q797">
        <v>6.0366953572350504</v>
      </c>
      <c r="R797">
        <v>2.9957054778563101</v>
      </c>
    </row>
    <row r="798" spans="1:18" x14ac:dyDescent="0.2">
      <c r="A798" t="s">
        <v>2294</v>
      </c>
      <c r="B798">
        <v>-2.1464053830676999</v>
      </c>
      <c r="C798">
        <f t="shared" si="12"/>
        <v>4.4272332464556881</v>
      </c>
      <c r="D798">
        <v>2.0952110590499302E-2</v>
      </c>
      <c r="E798">
        <v>0.55496235756798096</v>
      </c>
      <c r="F798" t="s">
        <v>2295</v>
      </c>
      <c r="G798">
        <v>6</v>
      </c>
      <c r="H798">
        <v>34696317</v>
      </c>
      <c r="I798">
        <v>34697470</v>
      </c>
      <c r="J798" t="s">
        <v>14</v>
      </c>
      <c r="K798">
        <v>771</v>
      </c>
      <c r="L798" t="s">
        <v>54</v>
      </c>
      <c r="M798" t="s">
        <v>2296</v>
      </c>
      <c r="N798" t="s">
        <v>17</v>
      </c>
      <c r="O798">
        <v>3</v>
      </c>
      <c r="P798">
        <v>16</v>
      </c>
      <c r="Q798">
        <v>0.22994579898540199</v>
      </c>
      <c r="R798">
        <v>1.0459166848366801</v>
      </c>
    </row>
    <row r="799" spans="1:18" x14ac:dyDescent="0.2">
      <c r="A799" t="s">
        <v>2297</v>
      </c>
      <c r="B799">
        <v>-2.1464053830676999</v>
      </c>
      <c r="C799">
        <f t="shared" si="12"/>
        <v>4.4272332464556881</v>
      </c>
      <c r="D799">
        <v>2.0952110590499302E-2</v>
      </c>
      <c r="E799">
        <v>0.55496235756798096</v>
      </c>
      <c r="F799" t="s">
        <v>2298</v>
      </c>
      <c r="G799">
        <v>4</v>
      </c>
      <c r="H799">
        <v>7094571</v>
      </c>
      <c r="I799">
        <v>7103385</v>
      </c>
      <c r="J799" t="s">
        <v>17</v>
      </c>
      <c r="K799">
        <v>3763</v>
      </c>
      <c r="L799" t="s">
        <v>27</v>
      </c>
      <c r="M799" t="s">
        <v>2299</v>
      </c>
      <c r="N799" t="s">
        <v>17</v>
      </c>
      <c r="O799">
        <v>3</v>
      </c>
      <c r="P799">
        <v>16</v>
      </c>
      <c r="Q799">
        <v>4.7113529369584101E-2</v>
      </c>
      <c r="R799">
        <v>0.214297572152293</v>
      </c>
    </row>
    <row r="800" spans="1:18" x14ac:dyDescent="0.2">
      <c r="A800" t="s">
        <v>2300</v>
      </c>
      <c r="B800">
        <v>-2.1464053830676999</v>
      </c>
      <c r="C800">
        <f t="shared" si="12"/>
        <v>4.4272332464556881</v>
      </c>
      <c r="D800">
        <v>2.0952110590499302E-2</v>
      </c>
      <c r="E800">
        <v>0.55496235756798096</v>
      </c>
      <c r="F800" t="s">
        <v>2301</v>
      </c>
      <c r="G800">
        <v>12</v>
      </c>
      <c r="H800">
        <v>64222337</v>
      </c>
      <c r="I800">
        <v>64397065</v>
      </c>
      <c r="J800" t="s">
        <v>14</v>
      </c>
      <c r="K800">
        <v>2138</v>
      </c>
      <c r="L800" t="s">
        <v>584</v>
      </c>
      <c r="M800" t="s">
        <v>2302</v>
      </c>
      <c r="N800" t="s">
        <v>17</v>
      </c>
      <c r="O800">
        <v>3</v>
      </c>
      <c r="P800">
        <v>16</v>
      </c>
      <c r="Q800">
        <v>8.2922456041976206E-2</v>
      </c>
      <c r="R800">
        <v>0.37717575491537902</v>
      </c>
    </row>
    <row r="801" spans="1:18" x14ac:dyDescent="0.2">
      <c r="A801" t="s">
        <v>2303</v>
      </c>
      <c r="B801">
        <v>2.3971780146538002</v>
      </c>
      <c r="C801">
        <f t="shared" si="12"/>
        <v>5.2677176336885099</v>
      </c>
      <c r="D801">
        <v>2.0952110590499302E-2</v>
      </c>
      <c r="E801">
        <v>0.55496235756798096</v>
      </c>
      <c r="F801" t="s">
        <v>2304</v>
      </c>
      <c r="G801">
        <v>15</v>
      </c>
      <c r="H801">
        <v>51341629</v>
      </c>
      <c r="I801">
        <v>51408013</v>
      </c>
      <c r="J801" t="s">
        <v>14</v>
      </c>
      <c r="K801">
        <v>7144</v>
      </c>
      <c r="L801" t="s">
        <v>35</v>
      </c>
      <c r="M801" t="s">
        <v>2305</v>
      </c>
      <c r="N801" t="s">
        <v>17</v>
      </c>
      <c r="O801">
        <v>14</v>
      </c>
      <c r="P801">
        <v>3</v>
      </c>
      <c r="Q801">
        <v>0.115809768301998</v>
      </c>
      <c r="R801">
        <v>2.11646599596448E-2</v>
      </c>
    </row>
    <row r="802" spans="1:18" x14ac:dyDescent="0.2">
      <c r="A802" t="s">
        <v>2306</v>
      </c>
      <c r="B802">
        <v>-2.1464053830676999</v>
      </c>
      <c r="C802">
        <f t="shared" si="12"/>
        <v>4.4272332464556881</v>
      </c>
      <c r="D802">
        <v>2.0952110590499302E-2</v>
      </c>
      <c r="E802">
        <v>0.55496235756798096</v>
      </c>
      <c r="F802" t="s">
        <v>2307</v>
      </c>
      <c r="G802">
        <v>16</v>
      </c>
      <c r="H802">
        <v>68290087</v>
      </c>
      <c r="I802">
        <v>68292790</v>
      </c>
      <c r="J802" t="s">
        <v>17</v>
      </c>
      <c r="K802">
        <v>2704</v>
      </c>
      <c r="L802" t="s">
        <v>380</v>
      </c>
      <c r="M802" t="s">
        <v>28</v>
      </c>
      <c r="N802" t="s">
        <v>17</v>
      </c>
      <c r="O802">
        <v>3</v>
      </c>
      <c r="P802">
        <v>16</v>
      </c>
      <c r="Q802">
        <v>6.5565166796503399E-2</v>
      </c>
      <c r="R802">
        <v>0.29822550444122797</v>
      </c>
    </row>
    <row r="803" spans="1:18" x14ac:dyDescent="0.2">
      <c r="A803" t="s">
        <v>2308</v>
      </c>
      <c r="B803">
        <v>2.3971780146538002</v>
      </c>
      <c r="C803">
        <f t="shared" si="12"/>
        <v>5.2677176336885099</v>
      </c>
      <c r="D803">
        <v>2.0952110590499302E-2</v>
      </c>
      <c r="E803">
        <v>0.55496235756798096</v>
      </c>
      <c r="F803" t="s">
        <v>2309</v>
      </c>
      <c r="G803">
        <v>7</v>
      </c>
      <c r="H803">
        <v>99252452</v>
      </c>
      <c r="I803">
        <v>99325826</v>
      </c>
      <c r="J803" t="s">
        <v>17</v>
      </c>
      <c r="K803">
        <v>4408</v>
      </c>
      <c r="L803" t="s">
        <v>54</v>
      </c>
      <c r="M803" t="s">
        <v>28</v>
      </c>
      <c r="N803" t="s">
        <v>17</v>
      </c>
      <c r="O803">
        <v>14</v>
      </c>
      <c r="P803">
        <v>3</v>
      </c>
      <c r="Q803">
        <v>0.187691693454963</v>
      </c>
      <c r="R803">
        <v>3.4301345451838099E-2</v>
      </c>
    </row>
    <row r="804" spans="1:18" x14ac:dyDescent="0.2">
      <c r="A804" t="s">
        <v>2310</v>
      </c>
      <c r="B804">
        <v>-2.1464053830676999</v>
      </c>
      <c r="C804">
        <f t="shared" si="12"/>
        <v>4.4272332464556881</v>
      </c>
      <c r="D804">
        <v>2.0952110590499302E-2</v>
      </c>
      <c r="E804">
        <v>0.55496235756798096</v>
      </c>
      <c r="F804" t="s">
        <v>2311</v>
      </c>
      <c r="G804">
        <v>13</v>
      </c>
      <c r="H804">
        <v>51454164</v>
      </c>
      <c r="I804">
        <v>51461315</v>
      </c>
      <c r="J804" t="s">
        <v>14</v>
      </c>
      <c r="K804">
        <v>997</v>
      </c>
      <c r="L804" t="s">
        <v>584</v>
      </c>
      <c r="M804" t="s">
        <v>2312</v>
      </c>
      <c r="N804" t="s">
        <v>17</v>
      </c>
      <c r="O804">
        <v>3</v>
      </c>
      <c r="P804">
        <v>16</v>
      </c>
      <c r="Q804">
        <v>0.177821676045883</v>
      </c>
      <c r="R804">
        <v>0.80882824875534498</v>
      </c>
    </row>
    <row r="805" spans="1:18" x14ac:dyDescent="0.2">
      <c r="A805" t="s">
        <v>2313</v>
      </c>
      <c r="B805">
        <v>-2.1464053830676999</v>
      </c>
      <c r="C805">
        <f t="shared" si="12"/>
        <v>4.4272332464556881</v>
      </c>
      <c r="D805">
        <v>2.0952110590499302E-2</v>
      </c>
      <c r="E805">
        <v>0.55496235756798096</v>
      </c>
      <c r="F805" t="s">
        <v>2314</v>
      </c>
      <c r="G805">
        <v>17</v>
      </c>
      <c r="H805">
        <v>61382785</v>
      </c>
      <c r="I805">
        <v>61384680</v>
      </c>
      <c r="J805" t="s">
        <v>14</v>
      </c>
      <c r="K805">
        <v>1329</v>
      </c>
      <c r="L805" t="s">
        <v>128</v>
      </c>
      <c r="M805" t="s">
        <v>2315</v>
      </c>
      <c r="N805" t="s">
        <v>17</v>
      </c>
      <c r="O805">
        <v>3</v>
      </c>
      <c r="P805">
        <v>16</v>
      </c>
      <c r="Q805">
        <v>0.13339970731207301</v>
      </c>
      <c r="R805">
        <v>0.60677333634994701</v>
      </c>
    </row>
    <row r="806" spans="1:18" x14ac:dyDescent="0.2">
      <c r="A806" t="s">
        <v>2316</v>
      </c>
      <c r="B806">
        <v>-2.1464053830676999</v>
      </c>
      <c r="C806">
        <f t="shared" si="12"/>
        <v>4.4272332464556881</v>
      </c>
      <c r="D806">
        <v>2.0952110590499302E-2</v>
      </c>
      <c r="E806">
        <v>0.55496235756798096</v>
      </c>
      <c r="F806" t="s">
        <v>2317</v>
      </c>
      <c r="G806">
        <v>19</v>
      </c>
      <c r="H806">
        <v>12379189</v>
      </c>
      <c r="I806">
        <v>12401274</v>
      </c>
      <c r="J806" t="s">
        <v>17</v>
      </c>
      <c r="K806">
        <v>2593</v>
      </c>
      <c r="L806" t="s">
        <v>35</v>
      </c>
      <c r="M806" t="s">
        <v>28</v>
      </c>
      <c r="N806" t="s">
        <v>17</v>
      </c>
      <c r="O806">
        <v>3</v>
      </c>
      <c r="P806">
        <v>16</v>
      </c>
      <c r="Q806">
        <v>6.8371851530175498E-2</v>
      </c>
      <c r="R806">
        <v>0.31099181026188999</v>
      </c>
    </row>
    <row r="807" spans="1:18" x14ac:dyDescent="0.2">
      <c r="A807" t="s">
        <v>2318</v>
      </c>
      <c r="B807">
        <v>-2.1464053830676999</v>
      </c>
      <c r="C807">
        <f t="shared" si="12"/>
        <v>4.4272332464556881</v>
      </c>
      <c r="D807">
        <v>2.0952110590499302E-2</v>
      </c>
      <c r="E807">
        <v>0.55496235756798096</v>
      </c>
      <c r="F807" t="s">
        <v>2319</v>
      </c>
      <c r="G807">
        <v>10</v>
      </c>
      <c r="H807">
        <v>48064308</v>
      </c>
      <c r="I807">
        <v>48119455</v>
      </c>
      <c r="J807" t="s">
        <v>17</v>
      </c>
      <c r="K807">
        <v>920</v>
      </c>
      <c r="L807" t="s">
        <v>15</v>
      </c>
      <c r="M807" t="s">
        <v>2320</v>
      </c>
      <c r="N807" t="s">
        <v>17</v>
      </c>
      <c r="O807">
        <v>3</v>
      </c>
      <c r="P807">
        <v>16</v>
      </c>
      <c r="Q807">
        <v>0.192704577193201</v>
      </c>
      <c r="R807">
        <v>0.87652365653160802</v>
      </c>
    </row>
    <row r="808" spans="1:18" x14ac:dyDescent="0.2">
      <c r="A808" t="s">
        <v>2321</v>
      </c>
      <c r="B808">
        <v>-2.1464053830676999</v>
      </c>
      <c r="C808">
        <f t="shared" si="12"/>
        <v>4.4272332464556881</v>
      </c>
      <c r="D808">
        <v>2.0952110590499302E-2</v>
      </c>
      <c r="E808">
        <v>0.55496235756798096</v>
      </c>
      <c r="F808" t="s">
        <v>2322</v>
      </c>
      <c r="G808">
        <v>9</v>
      </c>
      <c r="H808">
        <v>22203990</v>
      </c>
      <c r="I808">
        <v>22214672</v>
      </c>
      <c r="J808" t="s">
        <v>17</v>
      </c>
      <c r="K808">
        <v>443</v>
      </c>
      <c r="L808" t="s">
        <v>27</v>
      </c>
      <c r="M808" t="s">
        <v>28</v>
      </c>
      <c r="N808" t="s">
        <v>17</v>
      </c>
      <c r="O808">
        <v>3</v>
      </c>
      <c r="P808">
        <v>16</v>
      </c>
      <c r="Q808">
        <v>0.40019912193621898</v>
      </c>
      <c r="R808">
        <v>1.8203200090498399</v>
      </c>
    </row>
    <row r="809" spans="1:18" x14ac:dyDescent="0.2">
      <c r="A809" t="s">
        <v>2323</v>
      </c>
      <c r="B809">
        <v>2.3971780146538002</v>
      </c>
      <c r="C809">
        <f t="shared" si="12"/>
        <v>5.2677176336885099</v>
      </c>
      <c r="D809">
        <v>2.0952110590499302E-2</v>
      </c>
      <c r="E809">
        <v>0.55496235756798096</v>
      </c>
      <c r="F809" t="s">
        <v>2324</v>
      </c>
      <c r="G809">
        <v>10</v>
      </c>
      <c r="H809">
        <v>107694973</v>
      </c>
      <c r="I809">
        <v>108197849</v>
      </c>
      <c r="J809" t="s">
        <v>17</v>
      </c>
      <c r="K809">
        <v>6148</v>
      </c>
      <c r="L809" t="s">
        <v>27</v>
      </c>
      <c r="M809" t="s">
        <v>2325</v>
      </c>
      <c r="N809" t="s">
        <v>17</v>
      </c>
      <c r="O809">
        <v>14</v>
      </c>
      <c r="P809">
        <v>3</v>
      </c>
      <c r="Q809">
        <v>0.134571402854502</v>
      </c>
      <c r="R809">
        <v>2.4593417493770701E-2</v>
      </c>
    </row>
    <row r="810" spans="1:18" x14ac:dyDescent="0.2">
      <c r="A810" t="s">
        <v>2326</v>
      </c>
      <c r="B810">
        <v>-2.1464053830676999</v>
      </c>
      <c r="C810">
        <f t="shared" si="12"/>
        <v>4.4272332464556881</v>
      </c>
      <c r="D810">
        <v>2.0952110590499302E-2</v>
      </c>
      <c r="E810">
        <v>0.55496235756798096</v>
      </c>
      <c r="F810" t="s">
        <v>2327</v>
      </c>
      <c r="G810">
        <v>18</v>
      </c>
      <c r="H810">
        <v>12288308</v>
      </c>
      <c r="I810">
        <v>12291488</v>
      </c>
      <c r="J810" t="s">
        <v>14</v>
      </c>
      <c r="K810">
        <v>733</v>
      </c>
      <c r="L810" t="s">
        <v>27</v>
      </c>
      <c r="M810" t="s">
        <v>28</v>
      </c>
      <c r="N810" t="s">
        <v>17</v>
      </c>
      <c r="O810">
        <v>3</v>
      </c>
      <c r="P810">
        <v>16</v>
      </c>
      <c r="Q810">
        <v>0.24186659074726499</v>
      </c>
      <c r="R810">
        <v>1.1001388322088399</v>
      </c>
    </row>
    <row r="811" spans="1:18" x14ac:dyDescent="0.2">
      <c r="A811" t="s">
        <v>2328</v>
      </c>
      <c r="B811">
        <v>-1.6663627305378601</v>
      </c>
      <c r="C811">
        <f t="shared" si="12"/>
        <v>3.174133330981511</v>
      </c>
      <c r="D811">
        <v>2.10963346562918E-2</v>
      </c>
      <c r="E811">
        <v>0.55496235756798096</v>
      </c>
      <c r="F811" t="s">
        <v>2329</v>
      </c>
      <c r="G811">
        <v>19</v>
      </c>
      <c r="H811">
        <v>9853718</v>
      </c>
      <c r="I811">
        <v>9936552</v>
      </c>
      <c r="J811" t="s">
        <v>17</v>
      </c>
      <c r="K811">
        <v>2500</v>
      </c>
      <c r="L811" t="s">
        <v>35</v>
      </c>
      <c r="M811" t="s">
        <v>2330</v>
      </c>
      <c r="N811" t="s">
        <v>17</v>
      </c>
      <c r="O811">
        <v>8</v>
      </c>
      <c r="P811">
        <v>30</v>
      </c>
      <c r="Q811">
        <v>0.189107425085595</v>
      </c>
      <c r="R811">
        <v>0.60480132300681</v>
      </c>
    </row>
    <row r="812" spans="1:18" x14ac:dyDescent="0.2">
      <c r="A812" t="s">
        <v>2331</v>
      </c>
      <c r="B812">
        <v>-1.6663627305378601</v>
      </c>
      <c r="C812">
        <f t="shared" si="12"/>
        <v>3.174133330981511</v>
      </c>
      <c r="D812">
        <v>2.10963346562918E-2</v>
      </c>
      <c r="E812">
        <v>0.55496235756798096</v>
      </c>
      <c r="F812" t="s">
        <v>2332</v>
      </c>
      <c r="G812">
        <v>2</v>
      </c>
      <c r="H812">
        <v>219569162</v>
      </c>
      <c r="I812">
        <v>219575713</v>
      </c>
      <c r="J812" t="s">
        <v>14</v>
      </c>
      <c r="K812">
        <v>1753</v>
      </c>
      <c r="L812" t="s">
        <v>35</v>
      </c>
      <c r="M812" t="s">
        <v>2333</v>
      </c>
      <c r="N812" t="s">
        <v>17</v>
      </c>
      <c r="O812">
        <v>8</v>
      </c>
      <c r="P812">
        <v>30</v>
      </c>
      <c r="Q812">
        <v>0.269691136745001</v>
      </c>
      <c r="R812">
        <v>0.86252327867485701</v>
      </c>
    </row>
    <row r="813" spans="1:18" x14ac:dyDescent="0.2">
      <c r="A813" t="s">
        <v>2334</v>
      </c>
      <c r="B813">
        <v>-1.5914213769021901</v>
      </c>
      <c r="C813">
        <f t="shared" si="12"/>
        <v>3.0134609650059838</v>
      </c>
      <c r="D813">
        <v>2.1443929406534099E-2</v>
      </c>
      <c r="E813">
        <v>0.55496235756798096</v>
      </c>
      <c r="F813" t="s">
        <v>2335</v>
      </c>
      <c r="G813">
        <v>15</v>
      </c>
      <c r="H813">
        <v>40278176</v>
      </c>
      <c r="I813">
        <v>40307935</v>
      </c>
      <c r="J813" t="s">
        <v>17</v>
      </c>
      <c r="K813">
        <v>7350</v>
      </c>
      <c r="L813" t="s">
        <v>35</v>
      </c>
      <c r="M813" t="s">
        <v>2336</v>
      </c>
      <c r="N813" t="s">
        <v>17</v>
      </c>
      <c r="O813">
        <v>9</v>
      </c>
      <c r="P813">
        <v>32</v>
      </c>
      <c r="Q813">
        <v>7.2362535109283699E-2</v>
      </c>
      <c r="R813">
        <v>0.21942905143104199</v>
      </c>
    </row>
    <row r="814" spans="1:18" x14ac:dyDescent="0.2">
      <c r="A814" t="s">
        <v>2337</v>
      </c>
      <c r="B814">
        <v>3.2322217165299598</v>
      </c>
      <c r="C814">
        <f t="shared" si="12"/>
        <v>9.3971398317498398</v>
      </c>
      <c r="D814">
        <v>2.1566548286289702E-2</v>
      </c>
      <c r="E814">
        <v>0.55496235756798096</v>
      </c>
      <c r="F814" t="s">
        <v>2338</v>
      </c>
      <c r="G814" t="s">
        <v>50</v>
      </c>
      <c r="H814">
        <v>67544032</v>
      </c>
      <c r="I814">
        <v>67730619</v>
      </c>
      <c r="J814" t="s">
        <v>14</v>
      </c>
      <c r="K814">
        <v>12775</v>
      </c>
      <c r="L814" t="s">
        <v>35</v>
      </c>
      <c r="M814" t="s">
        <v>2339</v>
      </c>
      <c r="N814" t="s">
        <v>2340</v>
      </c>
      <c r="O814">
        <v>9</v>
      </c>
      <c r="P814">
        <v>1</v>
      </c>
      <c r="Q814">
        <v>4.1633239377944102E-2</v>
      </c>
      <c r="R814">
        <v>3.9452141096334601E-3</v>
      </c>
    </row>
    <row r="815" spans="1:18" x14ac:dyDescent="0.2">
      <c r="A815" t="s">
        <v>2341</v>
      </c>
      <c r="B815">
        <v>3.2322217165299598</v>
      </c>
      <c r="C815">
        <f t="shared" si="12"/>
        <v>9.3971398317498398</v>
      </c>
      <c r="D815">
        <v>2.1566548286289702E-2</v>
      </c>
      <c r="E815">
        <v>0.55496235756798096</v>
      </c>
      <c r="F815" t="s">
        <v>2342</v>
      </c>
      <c r="G815">
        <v>17</v>
      </c>
      <c r="H815">
        <v>81395609</v>
      </c>
      <c r="I815">
        <v>81397144</v>
      </c>
      <c r="J815" t="s">
        <v>17</v>
      </c>
      <c r="K815">
        <v>1536</v>
      </c>
      <c r="L815" t="s">
        <v>380</v>
      </c>
      <c r="M815" t="s">
        <v>380</v>
      </c>
      <c r="N815" t="s">
        <v>17</v>
      </c>
      <c r="O815">
        <v>9</v>
      </c>
      <c r="P815">
        <v>1</v>
      </c>
      <c r="Q815">
        <v>0.34626603714403298</v>
      </c>
      <c r="R815">
        <v>3.2812571777713198E-2</v>
      </c>
    </row>
    <row r="816" spans="1:18" x14ac:dyDescent="0.2">
      <c r="A816" t="s">
        <v>2343</v>
      </c>
      <c r="B816">
        <v>3.2322217165299598</v>
      </c>
      <c r="C816">
        <f t="shared" si="12"/>
        <v>9.3971398317498398</v>
      </c>
      <c r="D816">
        <v>2.1566548286289702E-2</v>
      </c>
      <c r="E816">
        <v>0.55496235756798096</v>
      </c>
      <c r="F816" t="s">
        <v>2344</v>
      </c>
      <c r="G816">
        <v>5</v>
      </c>
      <c r="H816">
        <v>32174471</v>
      </c>
      <c r="I816">
        <v>32175272</v>
      </c>
      <c r="J816" t="s">
        <v>14</v>
      </c>
      <c r="K816">
        <v>802</v>
      </c>
      <c r="L816" t="s">
        <v>27</v>
      </c>
      <c r="M816" t="s">
        <v>28</v>
      </c>
      <c r="N816" t="s">
        <v>17</v>
      </c>
      <c r="O816">
        <v>9</v>
      </c>
      <c r="P816">
        <v>1</v>
      </c>
      <c r="Q816">
        <v>0.66317285916862301</v>
      </c>
      <c r="R816">
        <v>6.2843030237615297E-2</v>
      </c>
    </row>
    <row r="817" spans="1:18" x14ac:dyDescent="0.2">
      <c r="A817" t="s">
        <v>2345</v>
      </c>
      <c r="B817">
        <v>3.2322217165299598</v>
      </c>
      <c r="C817">
        <f t="shared" si="12"/>
        <v>9.3971398317498398</v>
      </c>
      <c r="D817">
        <v>2.1566548286289702E-2</v>
      </c>
      <c r="E817">
        <v>0.55496235756798096</v>
      </c>
      <c r="F817" t="s">
        <v>2346</v>
      </c>
      <c r="G817">
        <v>9</v>
      </c>
      <c r="H817">
        <v>62801461</v>
      </c>
      <c r="I817">
        <v>62813486</v>
      </c>
      <c r="J817" t="s">
        <v>14</v>
      </c>
      <c r="K817">
        <v>3038</v>
      </c>
      <c r="L817" t="s">
        <v>27</v>
      </c>
      <c r="M817" t="s">
        <v>2347</v>
      </c>
      <c r="N817" t="s">
        <v>17</v>
      </c>
      <c r="O817">
        <v>9</v>
      </c>
      <c r="P817">
        <v>1</v>
      </c>
      <c r="Q817">
        <v>0.17507064945794401</v>
      </c>
      <c r="R817">
        <v>1.6589898041661399E-2</v>
      </c>
    </row>
    <row r="818" spans="1:18" x14ac:dyDescent="0.2">
      <c r="A818" t="s">
        <v>2348</v>
      </c>
      <c r="B818">
        <v>3.2322217165299598</v>
      </c>
      <c r="C818">
        <f t="shared" si="12"/>
        <v>9.3971398317498398</v>
      </c>
      <c r="D818">
        <v>2.1566548286289702E-2</v>
      </c>
      <c r="E818">
        <v>0.55496235756798096</v>
      </c>
      <c r="F818" t="s">
        <v>2349</v>
      </c>
      <c r="G818">
        <v>20</v>
      </c>
      <c r="H818">
        <v>33662284</v>
      </c>
      <c r="I818">
        <v>33665619</v>
      </c>
      <c r="J818" t="s">
        <v>14</v>
      </c>
      <c r="K818">
        <v>2442</v>
      </c>
      <c r="L818" t="s">
        <v>35</v>
      </c>
      <c r="M818" t="s">
        <v>2350</v>
      </c>
      <c r="N818" t="s">
        <v>17</v>
      </c>
      <c r="O818">
        <v>9</v>
      </c>
      <c r="P818">
        <v>1</v>
      </c>
      <c r="Q818">
        <v>0.21779878503408501</v>
      </c>
      <c r="R818">
        <v>2.0638865786473198E-2</v>
      </c>
    </row>
    <row r="819" spans="1:18" x14ac:dyDescent="0.2">
      <c r="A819" t="s">
        <v>2351</v>
      </c>
      <c r="B819">
        <v>-3.0933158988609399</v>
      </c>
      <c r="C819">
        <f t="shared" si="12"/>
        <v>8.5345548057859837</v>
      </c>
      <c r="D819">
        <v>2.1566548286289702E-2</v>
      </c>
      <c r="E819">
        <v>0.55496235756798096</v>
      </c>
      <c r="F819" t="s">
        <v>2352</v>
      </c>
      <c r="G819">
        <v>21</v>
      </c>
      <c r="H819">
        <v>14216130</v>
      </c>
      <c r="I819">
        <v>14228372</v>
      </c>
      <c r="J819" t="s">
        <v>14</v>
      </c>
      <c r="K819">
        <v>2360</v>
      </c>
      <c r="L819" t="s">
        <v>35</v>
      </c>
      <c r="M819" t="s">
        <v>2353</v>
      </c>
      <c r="N819" t="s">
        <v>17</v>
      </c>
      <c r="O819">
        <v>1</v>
      </c>
      <c r="P819">
        <v>11</v>
      </c>
      <c r="Q819">
        <v>2.50407077708679E-2</v>
      </c>
      <c r="R819">
        <v>0.234915768117052</v>
      </c>
    </row>
    <row r="820" spans="1:18" x14ac:dyDescent="0.2">
      <c r="A820" t="s">
        <v>2354</v>
      </c>
      <c r="B820">
        <v>3.2322217165299598</v>
      </c>
      <c r="C820">
        <f t="shared" si="12"/>
        <v>9.3971398317498398</v>
      </c>
      <c r="D820">
        <v>2.1566548286289702E-2</v>
      </c>
      <c r="E820">
        <v>0.55496235756798096</v>
      </c>
      <c r="F820" t="s">
        <v>2355</v>
      </c>
      <c r="G820">
        <v>7</v>
      </c>
      <c r="H820">
        <v>124929873</v>
      </c>
      <c r="I820">
        <v>125179315</v>
      </c>
      <c r="J820" t="s">
        <v>14</v>
      </c>
      <c r="K820">
        <v>6304</v>
      </c>
      <c r="L820" t="s">
        <v>54</v>
      </c>
      <c r="M820" t="s">
        <v>2356</v>
      </c>
      <c r="N820" t="s">
        <v>17</v>
      </c>
      <c r="O820">
        <v>9</v>
      </c>
      <c r="P820">
        <v>1</v>
      </c>
      <c r="Q820">
        <v>8.4369389760982794E-2</v>
      </c>
      <c r="R820">
        <v>7.9949413468539798E-3</v>
      </c>
    </row>
    <row r="821" spans="1:18" x14ac:dyDescent="0.2">
      <c r="A821" t="s">
        <v>2357</v>
      </c>
      <c r="B821">
        <v>3.2322217165299598</v>
      </c>
      <c r="C821">
        <f t="shared" si="12"/>
        <v>9.3971398317498398</v>
      </c>
      <c r="D821">
        <v>2.1566548286289702E-2</v>
      </c>
      <c r="E821">
        <v>0.55496235756798096</v>
      </c>
      <c r="F821" t="s">
        <v>2358</v>
      </c>
      <c r="G821">
        <v>5</v>
      </c>
      <c r="H821">
        <v>14661808</v>
      </c>
      <c r="I821">
        <v>14664604</v>
      </c>
      <c r="J821" t="s">
        <v>17</v>
      </c>
      <c r="K821">
        <v>2797</v>
      </c>
      <c r="L821" t="s">
        <v>54</v>
      </c>
      <c r="M821" t="s">
        <v>2359</v>
      </c>
      <c r="N821" t="s">
        <v>17</v>
      </c>
      <c r="O821">
        <v>9</v>
      </c>
      <c r="P821">
        <v>1</v>
      </c>
      <c r="Q821">
        <v>0.190155392582494</v>
      </c>
      <c r="R821">
        <v>1.8019345817149601E-2</v>
      </c>
    </row>
    <row r="822" spans="1:18" x14ac:dyDescent="0.2">
      <c r="A822" t="s">
        <v>2360</v>
      </c>
      <c r="B822">
        <v>-3.0933158988609399</v>
      </c>
      <c r="C822">
        <f t="shared" si="12"/>
        <v>8.5345548057859837</v>
      </c>
      <c r="D822">
        <v>2.1566548286289702E-2</v>
      </c>
      <c r="E822">
        <v>0.55496235756798096</v>
      </c>
      <c r="F822" t="s">
        <v>2361</v>
      </c>
      <c r="G822">
        <v>5</v>
      </c>
      <c r="H822">
        <v>180293245</v>
      </c>
      <c r="I822">
        <v>180295253</v>
      </c>
      <c r="J822" t="s">
        <v>14</v>
      </c>
      <c r="K822">
        <v>393</v>
      </c>
      <c r="L822" t="s">
        <v>54</v>
      </c>
      <c r="M822" t="s">
        <v>28</v>
      </c>
      <c r="N822" t="s">
        <v>17</v>
      </c>
      <c r="O822">
        <v>1</v>
      </c>
      <c r="P822">
        <v>11</v>
      </c>
      <c r="Q822">
        <v>0.15037168025254</v>
      </c>
      <c r="R822">
        <v>1.4106901087945101</v>
      </c>
    </row>
    <row r="823" spans="1:18" x14ac:dyDescent="0.2">
      <c r="A823" t="s">
        <v>2362</v>
      </c>
      <c r="B823">
        <v>-3.0933158988609399</v>
      </c>
      <c r="C823">
        <f t="shared" si="12"/>
        <v>8.5345548057859837</v>
      </c>
      <c r="D823">
        <v>2.1566548286289702E-2</v>
      </c>
      <c r="E823">
        <v>0.55496235756798096</v>
      </c>
      <c r="F823" t="s">
        <v>2363</v>
      </c>
      <c r="G823">
        <v>1</v>
      </c>
      <c r="H823">
        <v>111745299</v>
      </c>
      <c r="I823">
        <v>111755537</v>
      </c>
      <c r="J823" t="s">
        <v>17</v>
      </c>
      <c r="K823">
        <v>4326</v>
      </c>
      <c r="L823" t="s">
        <v>1032</v>
      </c>
      <c r="M823" t="s">
        <v>2364</v>
      </c>
      <c r="N823" t="s">
        <v>17</v>
      </c>
      <c r="O823">
        <v>1</v>
      </c>
      <c r="P823">
        <v>11</v>
      </c>
      <c r="Q823">
        <v>1.36606727552585E-2</v>
      </c>
      <c r="R823">
        <v>0.12815562014707399</v>
      </c>
    </row>
    <row r="824" spans="1:18" x14ac:dyDescent="0.2">
      <c r="A824" t="s">
        <v>2365</v>
      </c>
      <c r="B824">
        <v>3.2322217165299598</v>
      </c>
      <c r="C824">
        <f t="shared" si="12"/>
        <v>9.3971398317498398</v>
      </c>
      <c r="D824">
        <v>2.1566548286289702E-2</v>
      </c>
      <c r="E824">
        <v>0.55496235756798096</v>
      </c>
      <c r="F824" t="s">
        <v>2366</v>
      </c>
      <c r="G824">
        <v>4</v>
      </c>
      <c r="H824">
        <v>173615936</v>
      </c>
      <c r="I824">
        <v>173616906</v>
      </c>
      <c r="J824" t="s">
        <v>17</v>
      </c>
      <c r="K824">
        <v>971</v>
      </c>
      <c r="L824" t="s">
        <v>31</v>
      </c>
      <c r="M824" t="s">
        <v>2367</v>
      </c>
      <c r="N824" t="s">
        <v>17</v>
      </c>
      <c r="O824">
        <v>9</v>
      </c>
      <c r="P824">
        <v>1</v>
      </c>
      <c r="Q824">
        <v>0.54774936462743096</v>
      </c>
      <c r="R824">
        <v>5.19053658605226E-2</v>
      </c>
    </row>
    <row r="825" spans="1:18" x14ac:dyDescent="0.2">
      <c r="A825" t="s">
        <v>2368</v>
      </c>
      <c r="B825">
        <v>-3.0933158988609399</v>
      </c>
      <c r="C825">
        <f t="shared" si="12"/>
        <v>8.5345548057859837</v>
      </c>
      <c r="D825">
        <v>2.1566548286289702E-2</v>
      </c>
      <c r="E825">
        <v>0.55496235756798096</v>
      </c>
      <c r="F825" t="s">
        <v>2369</v>
      </c>
      <c r="G825">
        <v>10</v>
      </c>
      <c r="H825">
        <v>70389426</v>
      </c>
      <c r="I825">
        <v>70390626</v>
      </c>
      <c r="J825" t="s">
        <v>14</v>
      </c>
      <c r="K825">
        <v>1201</v>
      </c>
      <c r="L825" t="s">
        <v>31</v>
      </c>
      <c r="M825" t="s">
        <v>2370</v>
      </c>
      <c r="N825" t="s">
        <v>17</v>
      </c>
      <c r="O825">
        <v>1</v>
      </c>
      <c r="P825">
        <v>11</v>
      </c>
      <c r="Q825">
        <v>4.9205720515610597E-2</v>
      </c>
      <c r="R825">
        <v>0.46161633035490601</v>
      </c>
    </row>
    <row r="826" spans="1:18" x14ac:dyDescent="0.2">
      <c r="A826" t="s">
        <v>2371</v>
      </c>
      <c r="B826">
        <v>-3.0933158988609399</v>
      </c>
      <c r="C826">
        <f t="shared" si="12"/>
        <v>8.5345548057859837</v>
      </c>
      <c r="D826">
        <v>2.1566548286289702E-2</v>
      </c>
      <c r="E826">
        <v>0.55496235756798096</v>
      </c>
      <c r="F826" t="s">
        <v>2372</v>
      </c>
      <c r="G826">
        <v>8</v>
      </c>
      <c r="H826">
        <v>143573490</v>
      </c>
      <c r="I826">
        <v>143577397</v>
      </c>
      <c r="J826" t="s">
        <v>14</v>
      </c>
      <c r="K826">
        <v>1173</v>
      </c>
      <c r="L826" t="s">
        <v>54</v>
      </c>
      <c r="M826" t="s">
        <v>28</v>
      </c>
      <c r="N826" t="s">
        <v>17</v>
      </c>
      <c r="O826">
        <v>1</v>
      </c>
      <c r="P826">
        <v>11</v>
      </c>
      <c r="Q826">
        <v>5.0380281619137601E-2</v>
      </c>
      <c r="R826">
        <v>0.47263530499253398</v>
      </c>
    </row>
    <row r="827" spans="1:18" x14ac:dyDescent="0.2">
      <c r="A827" t="s">
        <v>2373</v>
      </c>
      <c r="B827">
        <v>-3.0933158988609399</v>
      </c>
      <c r="C827">
        <f t="shared" si="12"/>
        <v>8.5345548057859837</v>
      </c>
      <c r="D827">
        <v>2.1566548286289702E-2</v>
      </c>
      <c r="E827">
        <v>0.55496235756798096</v>
      </c>
      <c r="F827" t="s">
        <v>2374</v>
      </c>
      <c r="G827">
        <v>1</v>
      </c>
      <c r="H827">
        <v>9576427</v>
      </c>
      <c r="I827">
        <v>9576985</v>
      </c>
      <c r="J827" t="s">
        <v>14</v>
      </c>
      <c r="K827">
        <v>559</v>
      </c>
      <c r="L827" t="s">
        <v>31</v>
      </c>
      <c r="M827" t="s">
        <v>2375</v>
      </c>
      <c r="N827" t="s">
        <v>17</v>
      </c>
      <c r="O827">
        <v>1</v>
      </c>
      <c r="P827">
        <v>11</v>
      </c>
      <c r="Q827">
        <v>0.10571747824552501</v>
      </c>
      <c r="R827">
        <v>0.99177318918826896</v>
      </c>
    </row>
    <row r="828" spans="1:18" x14ac:dyDescent="0.2">
      <c r="A828" t="s">
        <v>2376</v>
      </c>
      <c r="B828">
        <v>-3.0933158988609399</v>
      </c>
      <c r="C828">
        <f t="shared" si="12"/>
        <v>8.5345548057859837</v>
      </c>
      <c r="D828">
        <v>2.1566548286289702E-2</v>
      </c>
      <c r="E828">
        <v>0.55496235756798096</v>
      </c>
      <c r="F828" t="s">
        <v>2377</v>
      </c>
      <c r="G828">
        <v>15</v>
      </c>
      <c r="H828">
        <v>61861109</v>
      </c>
      <c r="I828">
        <v>61894164</v>
      </c>
      <c r="J828" t="s">
        <v>14</v>
      </c>
      <c r="K828">
        <v>589</v>
      </c>
      <c r="L828" t="s">
        <v>54</v>
      </c>
      <c r="M828" t="s">
        <v>2378</v>
      </c>
      <c r="N828" t="s">
        <v>17</v>
      </c>
      <c r="O828">
        <v>1</v>
      </c>
      <c r="P828">
        <v>11</v>
      </c>
      <c r="Q828">
        <v>0.100332886823851</v>
      </c>
      <c r="R828">
        <v>0.94125842573216001</v>
      </c>
    </row>
    <row r="829" spans="1:18" x14ac:dyDescent="0.2">
      <c r="A829" t="s">
        <v>2379</v>
      </c>
      <c r="B829">
        <v>-3.0933158988609399</v>
      </c>
      <c r="C829">
        <f t="shared" si="12"/>
        <v>8.5345548057859837</v>
      </c>
      <c r="D829">
        <v>2.1566548286289702E-2</v>
      </c>
      <c r="E829">
        <v>0.55496235756798096</v>
      </c>
      <c r="F829" t="s">
        <v>2380</v>
      </c>
      <c r="G829">
        <v>12</v>
      </c>
      <c r="H829">
        <v>56162359</v>
      </c>
      <c r="I829">
        <v>56190284</v>
      </c>
      <c r="J829" t="s">
        <v>17</v>
      </c>
      <c r="K829">
        <v>403</v>
      </c>
      <c r="L829" t="s">
        <v>43</v>
      </c>
      <c r="M829" t="s">
        <v>2381</v>
      </c>
      <c r="N829" t="s">
        <v>17</v>
      </c>
      <c r="O829">
        <v>1</v>
      </c>
      <c r="P829">
        <v>11</v>
      </c>
      <c r="Q829">
        <v>0.14664037305024399</v>
      </c>
      <c r="R829">
        <v>1.3756853914547</v>
      </c>
    </row>
    <row r="830" spans="1:18" x14ac:dyDescent="0.2">
      <c r="A830" t="s">
        <v>2382</v>
      </c>
      <c r="B830">
        <v>-3.0933158988609399</v>
      </c>
      <c r="C830">
        <f t="shared" si="12"/>
        <v>8.5345548057859837</v>
      </c>
      <c r="D830">
        <v>2.1566548286289702E-2</v>
      </c>
      <c r="E830">
        <v>0.55496235756798096</v>
      </c>
      <c r="F830" t="s">
        <v>2383</v>
      </c>
      <c r="G830">
        <v>12</v>
      </c>
      <c r="H830">
        <v>6899752</v>
      </c>
      <c r="I830">
        <v>6900212</v>
      </c>
      <c r="J830" t="s">
        <v>14</v>
      </c>
      <c r="K830">
        <v>461</v>
      </c>
      <c r="L830" t="s">
        <v>27</v>
      </c>
      <c r="M830" t="s">
        <v>28</v>
      </c>
      <c r="N830" t="s">
        <v>17</v>
      </c>
      <c r="O830">
        <v>1</v>
      </c>
      <c r="P830">
        <v>11</v>
      </c>
      <c r="Q830">
        <v>0.12819104195064701</v>
      </c>
      <c r="R830">
        <v>1.20260566758404</v>
      </c>
    </row>
    <row r="831" spans="1:18" x14ac:dyDescent="0.2">
      <c r="A831" t="s">
        <v>2384</v>
      </c>
      <c r="B831">
        <v>-3.0933158988609399</v>
      </c>
      <c r="C831">
        <f t="shared" si="12"/>
        <v>8.5345548057859837</v>
      </c>
      <c r="D831">
        <v>2.1566548286289702E-2</v>
      </c>
      <c r="E831">
        <v>0.55496235756798096</v>
      </c>
      <c r="F831" t="s">
        <v>2385</v>
      </c>
      <c r="G831">
        <v>15</v>
      </c>
      <c r="H831">
        <v>52109263</v>
      </c>
      <c r="I831">
        <v>52112775</v>
      </c>
      <c r="J831" t="s">
        <v>17</v>
      </c>
      <c r="K831">
        <v>1319</v>
      </c>
      <c r="L831" t="s">
        <v>35</v>
      </c>
      <c r="M831" t="s">
        <v>2386</v>
      </c>
      <c r="N831" t="s">
        <v>17</v>
      </c>
      <c r="O831">
        <v>1</v>
      </c>
      <c r="P831">
        <v>11</v>
      </c>
      <c r="Q831">
        <v>4.4803692448255002E-2</v>
      </c>
      <c r="R831">
        <v>0.42031934249904601</v>
      </c>
    </row>
    <row r="832" spans="1:18" x14ac:dyDescent="0.2">
      <c r="A832" t="s">
        <v>2387</v>
      </c>
      <c r="B832">
        <v>-3.0933158988609399</v>
      </c>
      <c r="C832">
        <f t="shared" si="12"/>
        <v>8.5345548057859837</v>
      </c>
      <c r="D832">
        <v>2.1566548286289702E-2</v>
      </c>
      <c r="E832">
        <v>0.55496235756798096</v>
      </c>
      <c r="F832" t="s">
        <v>2388</v>
      </c>
      <c r="G832">
        <v>15</v>
      </c>
      <c r="H832">
        <v>90206572</v>
      </c>
      <c r="I832">
        <v>90206967</v>
      </c>
      <c r="J832" t="s">
        <v>14</v>
      </c>
      <c r="K832">
        <v>396</v>
      </c>
      <c r="L832" t="s">
        <v>584</v>
      </c>
      <c r="M832" t="s">
        <v>2389</v>
      </c>
      <c r="N832" t="s">
        <v>17</v>
      </c>
      <c r="O832">
        <v>1</v>
      </c>
      <c r="P832">
        <v>11</v>
      </c>
      <c r="Q832">
        <v>0.14923250085668799</v>
      </c>
      <c r="R832">
        <v>1.40000306251576</v>
      </c>
    </row>
    <row r="833" spans="1:18" x14ac:dyDescent="0.2">
      <c r="A833" t="s">
        <v>2390</v>
      </c>
      <c r="B833">
        <v>-3.0933158988609399</v>
      </c>
      <c r="C833">
        <f t="shared" si="12"/>
        <v>8.5345548057859837</v>
      </c>
      <c r="D833">
        <v>2.1566548286289702E-2</v>
      </c>
      <c r="E833">
        <v>0.55496235756798096</v>
      </c>
      <c r="F833" t="s">
        <v>2391</v>
      </c>
      <c r="G833">
        <v>18</v>
      </c>
      <c r="H833">
        <v>14089935</v>
      </c>
      <c r="I833">
        <v>14091019</v>
      </c>
      <c r="J833" t="s">
        <v>14</v>
      </c>
      <c r="K833">
        <v>1085</v>
      </c>
      <c r="L833" t="s">
        <v>54</v>
      </c>
      <c r="M833" t="s">
        <v>2392</v>
      </c>
      <c r="N833" t="s">
        <v>17</v>
      </c>
      <c r="O833">
        <v>1</v>
      </c>
      <c r="P833">
        <v>11</v>
      </c>
      <c r="Q833">
        <v>5.4466424275804899E-2</v>
      </c>
      <c r="R833">
        <v>0.51096885968317296</v>
      </c>
    </row>
    <row r="834" spans="1:18" x14ac:dyDescent="0.2">
      <c r="A834" t="s">
        <v>2393</v>
      </c>
      <c r="B834">
        <v>-3.0933158988609399</v>
      </c>
      <c r="C834">
        <f t="shared" si="12"/>
        <v>8.5345548057859837</v>
      </c>
      <c r="D834">
        <v>2.1566548286289702E-2</v>
      </c>
      <c r="E834">
        <v>0.55496235756798096</v>
      </c>
      <c r="F834" t="s">
        <v>2394</v>
      </c>
      <c r="G834">
        <v>12</v>
      </c>
      <c r="H834">
        <v>113149858</v>
      </c>
      <c r="I834">
        <v>113159276</v>
      </c>
      <c r="J834" t="s">
        <v>14</v>
      </c>
      <c r="K834">
        <v>1726</v>
      </c>
      <c r="L834" t="s">
        <v>35</v>
      </c>
      <c r="M834" t="s">
        <v>2395</v>
      </c>
      <c r="N834" t="s">
        <v>17</v>
      </c>
      <c r="O834">
        <v>1</v>
      </c>
      <c r="P834">
        <v>11</v>
      </c>
      <c r="Q834">
        <v>3.4238742954373298E-2</v>
      </c>
      <c r="R834">
        <v>0.32120580113339597</v>
      </c>
    </row>
    <row r="835" spans="1:18" x14ac:dyDescent="0.2">
      <c r="A835" t="s">
        <v>2396</v>
      </c>
      <c r="B835">
        <v>3.2322217165299598</v>
      </c>
      <c r="C835">
        <f t="shared" ref="C835:C898" si="13">2^(ABS(B835))</f>
        <v>9.3971398317498398</v>
      </c>
      <c r="D835">
        <v>2.1566548286289702E-2</v>
      </c>
      <c r="E835">
        <v>0.55496235756798096</v>
      </c>
      <c r="F835" t="s">
        <v>2397</v>
      </c>
      <c r="G835">
        <v>1</v>
      </c>
      <c r="H835">
        <v>161606291</v>
      </c>
      <c r="I835">
        <v>161608217</v>
      </c>
      <c r="J835" t="s">
        <v>14</v>
      </c>
      <c r="K835">
        <v>1927</v>
      </c>
      <c r="L835" t="s">
        <v>15</v>
      </c>
      <c r="M835" t="s">
        <v>2398</v>
      </c>
      <c r="N835" t="s">
        <v>17</v>
      </c>
      <c r="O835">
        <v>9</v>
      </c>
      <c r="P835">
        <v>1</v>
      </c>
      <c r="Q835">
        <v>0.276006555813822</v>
      </c>
      <c r="R835">
        <v>2.6154701738747999E-2</v>
      </c>
    </row>
    <row r="836" spans="1:18" x14ac:dyDescent="0.2">
      <c r="A836" t="s">
        <v>2399</v>
      </c>
      <c r="B836">
        <v>-3.0933158988609399</v>
      </c>
      <c r="C836">
        <f t="shared" si="13"/>
        <v>8.5345548057859837</v>
      </c>
      <c r="D836">
        <v>2.1566548286289702E-2</v>
      </c>
      <c r="E836">
        <v>0.55496235756798096</v>
      </c>
      <c r="F836" t="s">
        <v>2400</v>
      </c>
      <c r="G836">
        <v>6</v>
      </c>
      <c r="H836">
        <v>163309985</v>
      </c>
      <c r="I836">
        <v>163324530</v>
      </c>
      <c r="J836" t="s">
        <v>17</v>
      </c>
      <c r="K836">
        <v>2192</v>
      </c>
      <c r="L836" t="s">
        <v>54</v>
      </c>
      <c r="M836" t="s">
        <v>2401</v>
      </c>
      <c r="N836" t="s">
        <v>17</v>
      </c>
      <c r="O836">
        <v>1</v>
      </c>
      <c r="P836">
        <v>11</v>
      </c>
      <c r="Q836">
        <v>2.6959886103671699E-2</v>
      </c>
      <c r="R836">
        <v>0.25292026129390599</v>
      </c>
    </row>
    <row r="837" spans="1:18" x14ac:dyDescent="0.2">
      <c r="A837" t="s">
        <v>2402</v>
      </c>
      <c r="B837">
        <v>3.2322217165299598</v>
      </c>
      <c r="C837">
        <f t="shared" si="13"/>
        <v>9.3971398317498398</v>
      </c>
      <c r="D837">
        <v>2.1566548286289702E-2</v>
      </c>
      <c r="E837">
        <v>0.55496235756798096</v>
      </c>
      <c r="F837" t="s">
        <v>2403</v>
      </c>
      <c r="G837">
        <v>13</v>
      </c>
      <c r="H837">
        <v>44684487</v>
      </c>
      <c r="I837">
        <v>44715393</v>
      </c>
      <c r="J837" t="s">
        <v>17</v>
      </c>
      <c r="K837">
        <v>415</v>
      </c>
      <c r="L837" t="s">
        <v>27</v>
      </c>
      <c r="M837" t="s">
        <v>28</v>
      </c>
      <c r="N837" t="s">
        <v>17</v>
      </c>
      <c r="O837">
        <v>9</v>
      </c>
      <c r="P837">
        <v>1</v>
      </c>
      <c r="Q837">
        <v>1.2816015254294799</v>
      </c>
      <c r="R837">
        <v>0.121446048796548</v>
      </c>
    </row>
    <row r="838" spans="1:18" x14ac:dyDescent="0.2">
      <c r="A838" t="s">
        <v>2404</v>
      </c>
      <c r="B838">
        <v>-3.0933158988609399</v>
      </c>
      <c r="C838">
        <f t="shared" si="13"/>
        <v>8.5345548057859837</v>
      </c>
      <c r="D838">
        <v>2.1566548286289702E-2</v>
      </c>
      <c r="E838">
        <v>0.55496235756798096</v>
      </c>
      <c r="F838" t="s">
        <v>2405</v>
      </c>
      <c r="G838">
        <v>20</v>
      </c>
      <c r="H838">
        <v>22371216</v>
      </c>
      <c r="I838">
        <v>22471557</v>
      </c>
      <c r="J838" t="s">
        <v>17</v>
      </c>
      <c r="K838">
        <v>4533</v>
      </c>
      <c r="L838" t="s">
        <v>27</v>
      </c>
      <c r="M838" t="s">
        <v>2406</v>
      </c>
      <c r="N838" t="s">
        <v>17</v>
      </c>
      <c r="O838">
        <v>1</v>
      </c>
      <c r="P838">
        <v>11</v>
      </c>
      <c r="Q838">
        <v>1.3036856461338699E-2</v>
      </c>
      <c r="R838">
        <v>0.122303378062264</v>
      </c>
    </row>
    <row r="839" spans="1:18" x14ac:dyDescent="0.2">
      <c r="A839" t="s">
        <v>2407</v>
      </c>
      <c r="B839">
        <v>1.2746145550502099</v>
      </c>
      <c r="C839">
        <f t="shared" si="13"/>
        <v>2.4193417163643569</v>
      </c>
      <c r="D839">
        <v>2.1631494904928199E-2</v>
      </c>
      <c r="E839">
        <v>0.55496235756798096</v>
      </c>
      <c r="F839" t="s">
        <v>2408</v>
      </c>
      <c r="G839">
        <v>9</v>
      </c>
      <c r="H839">
        <v>62837139</v>
      </c>
      <c r="I839">
        <v>62838302</v>
      </c>
      <c r="J839" t="s">
        <v>17</v>
      </c>
      <c r="K839">
        <v>1164</v>
      </c>
      <c r="L839" t="s">
        <v>27</v>
      </c>
      <c r="M839" t="s">
        <v>28</v>
      </c>
      <c r="N839" t="s">
        <v>17</v>
      </c>
      <c r="O839">
        <v>56</v>
      </c>
      <c r="P839">
        <v>27</v>
      </c>
      <c r="Q839">
        <v>2.8431099132284401</v>
      </c>
      <c r="R839">
        <v>1.16907472230698</v>
      </c>
    </row>
    <row r="840" spans="1:18" x14ac:dyDescent="0.2">
      <c r="A840" t="s">
        <v>2409</v>
      </c>
      <c r="B840">
        <v>-1.2639958683780601</v>
      </c>
      <c r="C840">
        <f t="shared" si="13"/>
        <v>2.4015999772054819</v>
      </c>
      <c r="D840">
        <v>2.17081794391349E-2</v>
      </c>
      <c r="E840">
        <v>0.55496235756798096</v>
      </c>
      <c r="F840" t="s">
        <v>2410</v>
      </c>
      <c r="G840">
        <v>19</v>
      </c>
      <c r="H840">
        <v>44025342</v>
      </c>
      <c r="I840">
        <v>44033112</v>
      </c>
      <c r="J840" t="s">
        <v>14</v>
      </c>
      <c r="K840">
        <v>2003</v>
      </c>
      <c r="L840" t="s">
        <v>35</v>
      </c>
      <c r="M840" t="s">
        <v>2411</v>
      </c>
      <c r="N840" t="s">
        <v>208</v>
      </c>
      <c r="O840">
        <v>22</v>
      </c>
      <c r="P840">
        <v>62</v>
      </c>
      <c r="Q840">
        <v>0.64908314900821995</v>
      </c>
      <c r="R840">
        <v>1.56006332278342</v>
      </c>
    </row>
    <row r="841" spans="1:18" x14ac:dyDescent="0.2">
      <c r="A841" t="s">
        <v>2412</v>
      </c>
      <c r="B841">
        <v>-1.14733148956215</v>
      </c>
      <c r="C841">
        <f t="shared" si="13"/>
        <v>2.2150380621351355</v>
      </c>
      <c r="D841">
        <v>2.1802320288961299E-2</v>
      </c>
      <c r="E841">
        <v>0.55496235756798096</v>
      </c>
      <c r="F841" t="s">
        <v>2413</v>
      </c>
      <c r="G841">
        <v>8</v>
      </c>
      <c r="H841">
        <v>122485515</v>
      </c>
      <c r="I841">
        <v>122489815</v>
      </c>
      <c r="J841" t="s">
        <v>17</v>
      </c>
      <c r="K841">
        <v>631</v>
      </c>
      <c r="L841" t="s">
        <v>27</v>
      </c>
      <c r="M841" t="s">
        <v>28</v>
      </c>
      <c r="N841" t="s">
        <v>17</v>
      </c>
      <c r="O841">
        <v>42</v>
      </c>
      <c r="P841">
        <v>109</v>
      </c>
      <c r="Q841">
        <v>3.9334943807423599</v>
      </c>
      <c r="R841">
        <v>8.7061997104783693</v>
      </c>
    </row>
    <row r="842" spans="1:18" x14ac:dyDescent="0.2">
      <c r="A842" t="s">
        <v>2414</v>
      </c>
      <c r="B842">
        <v>-1.4652655882879899</v>
      </c>
      <c r="C842">
        <f t="shared" si="13"/>
        <v>2.7611429637125879</v>
      </c>
      <c r="D842">
        <v>2.1991065466913099E-2</v>
      </c>
      <c r="E842">
        <v>0.55496235756798096</v>
      </c>
      <c r="F842" t="s">
        <v>2415</v>
      </c>
      <c r="G842">
        <v>1</v>
      </c>
      <c r="H842">
        <v>228458107</v>
      </c>
      <c r="I842">
        <v>228460470</v>
      </c>
      <c r="J842" t="s">
        <v>14</v>
      </c>
      <c r="K842">
        <v>2364</v>
      </c>
      <c r="L842" t="s">
        <v>35</v>
      </c>
      <c r="M842" t="s">
        <v>2416</v>
      </c>
      <c r="N842" t="s">
        <v>17</v>
      </c>
      <c r="O842">
        <v>12</v>
      </c>
      <c r="P842">
        <v>39</v>
      </c>
      <c r="Q842">
        <v>0.29998005248349402</v>
      </c>
      <c r="R842">
        <v>0.83147390007281397</v>
      </c>
    </row>
    <row r="843" spans="1:18" x14ac:dyDescent="0.2">
      <c r="A843" t="s">
        <v>2417</v>
      </c>
      <c r="B843">
        <v>-1.42275150534853</v>
      </c>
      <c r="C843">
        <f t="shared" si="13"/>
        <v>2.6809633652323082</v>
      </c>
      <c r="D843">
        <v>2.20647392202095E-2</v>
      </c>
      <c r="E843">
        <v>0.55496235756798096</v>
      </c>
      <c r="F843" t="s">
        <v>2418</v>
      </c>
      <c r="G843">
        <v>15</v>
      </c>
      <c r="H843">
        <v>53513741</v>
      </c>
      <c r="I843">
        <v>53762878</v>
      </c>
      <c r="J843" t="s">
        <v>17</v>
      </c>
      <c r="K843">
        <v>8572</v>
      </c>
      <c r="L843" t="s">
        <v>35</v>
      </c>
      <c r="M843" t="s">
        <v>2419</v>
      </c>
      <c r="N843" t="s">
        <v>17</v>
      </c>
      <c r="O843">
        <v>13</v>
      </c>
      <c r="P843">
        <v>41</v>
      </c>
      <c r="Q843">
        <v>8.9623065143517103E-2</v>
      </c>
      <c r="R843">
        <v>0.24106445640145399</v>
      </c>
    </row>
    <row r="844" spans="1:18" x14ac:dyDescent="0.2">
      <c r="A844" t="s">
        <v>2420</v>
      </c>
      <c r="B844">
        <v>-1.42275150534853</v>
      </c>
      <c r="C844">
        <f t="shared" si="13"/>
        <v>2.6809633652323082</v>
      </c>
      <c r="D844">
        <v>2.20647392202095E-2</v>
      </c>
      <c r="E844">
        <v>0.55496235756798096</v>
      </c>
      <c r="F844" t="s">
        <v>2421</v>
      </c>
      <c r="G844">
        <v>12</v>
      </c>
      <c r="H844">
        <v>53935328</v>
      </c>
      <c r="I844">
        <v>53939643</v>
      </c>
      <c r="J844" t="s">
        <v>17</v>
      </c>
      <c r="K844">
        <v>1408</v>
      </c>
      <c r="L844" t="s">
        <v>54</v>
      </c>
      <c r="M844" t="s">
        <v>2422</v>
      </c>
      <c r="N844" t="s">
        <v>17</v>
      </c>
      <c r="O844">
        <v>13</v>
      </c>
      <c r="P844">
        <v>41</v>
      </c>
      <c r="Q844">
        <v>0.54563133125726504</v>
      </c>
      <c r="R844">
        <v>1.4676168467849899</v>
      </c>
    </row>
    <row r="845" spans="1:18" x14ac:dyDescent="0.2">
      <c r="A845" t="s">
        <v>2423</v>
      </c>
      <c r="B845">
        <v>-1.42275150534853</v>
      </c>
      <c r="C845">
        <f t="shared" si="13"/>
        <v>2.6809633652323082</v>
      </c>
      <c r="D845">
        <v>2.20647392202095E-2</v>
      </c>
      <c r="E845">
        <v>0.55496235756798096</v>
      </c>
      <c r="F845" t="s">
        <v>2424</v>
      </c>
      <c r="G845">
        <v>1</v>
      </c>
      <c r="H845">
        <v>41015597</v>
      </c>
      <c r="I845">
        <v>41023237</v>
      </c>
      <c r="J845" t="s">
        <v>17</v>
      </c>
      <c r="K845">
        <v>4310</v>
      </c>
      <c r="L845" t="s">
        <v>35</v>
      </c>
      <c r="M845" t="s">
        <v>2425</v>
      </c>
      <c r="N845" t="s">
        <v>17</v>
      </c>
      <c r="O845">
        <v>13</v>
      </c>
      <c r="P845">
        <v>41</v>
      </c>
      <c r="Q845">
        <v>0.17824800798381199</v>
      </c>
      <c r="R845">
        <v>0.47944420423973699</v>
      </c>
    </row>
    <row r="846" spans="1:18" x14ac:dyDescent="0.2">
      <c r="A846" t="s">
        <v>2426</v>
      </c>
      <c r="B846">
        <v>-1.4110225197419499</v>
      </c>
      <c r="C846">
        <f t="shared" si="13"/>
        <v>2.6592557256801133</v>
      </c>
      <c r="D846">
        <v>2.2073746054506099E-2</v>
      </c>
      <c r="E846">
        <v>0.55496235756798096</v>
      </c>
      <c r="F846" t="s">
        <v>2427</v>
      </c>
      <c r="G846">
        <v>10</v>
      </c>
      <c r="H846">
        <v>38094368</v>
      </c>
      <c r="I846">
        <v>38360098</v>
      </c>
      <c r="J846" t="s">
        <v>14</v>
      </c>
      <c r="K846">
        <v>3955</v>
      </c>
      <c r="L846" t="s">
        <v>35</v>
      </c>
      <c r="M846" t="s">
        <v>28</v>
      </c>
      <c r="N846" t="s">
        <v>17</v>
      </c>
      <c r="O846">
        <v>16</v>
      </c>
      <c r="P846">
        <v>50</v>
      </c>
      <c r="Q846">
        <v>0.23907386230795799</v>
      </c>
      <c r="R846">
        <v>0.637169535405404</v>
      </c>
    </row>
    <row r="847" spans="1:18" x14ac:dyDescent="0.2">
      <c r="A847" t="s">
        <v>2428</v>
      </c>
      <c r="B847">
        <v>1.41716778061586</v>
      </c>
      <c r="C847">
        <f t="shared" si="13"/>
        <v>2.6706071712290695</v>
      </c>
      <c r="D847">
        <v>2.2113467802027002E-2</v>
      </c>
      <c r="E847">
        <v>0.55496235756798096</v>
      </c>
      <c r="F847" t="s">
        <v>2429</v>
      </c>
      <c r="G847">
        <v>12</v>
      </c>
      <c r="H847">
        <v>6538375</v>
      </c>
      <c r="I847">
        <v>6556083</v>
      </c>
      <c r="J847" t="s">
        <v>17</v>
      </c>
      <c r="K847">
        <v>5203</v>
      </c>
      <c r="L847" t="s">
        <v>35</v>
      </c>
      <c r="M847" t="s">
        <v>2430</v>
      </c>
      <c r="N847" t="s">
        <v>17</v>
      </c>
      <c r="O847">
        <v>39</v>
      </c>
      <c r="P847">
        <v>17</v>
      </c>
      <c r="Q847">
        <v>0.44296497083042202</v>
      </c>
      <c r="R847">
        <v>0.16467458663456599</v>
      </c>
    </row>
    <row r="848" spans="1:18" x14ac:dyDescent="0.2">
      <c r="A848" t="s">
        <v>2431</v>
      </c>
      <c r="B848">
        <v>1.1267793096015399</v>
      </c>
      <c r="C848">
        <f t="shared" si="13"/>
        <v>2.1837070222519999</v>
      </c>
      <c r="D848">
        <v>2.22026423258899E-2</v>
      </c>
      <c r="E848">
        <v>0.55496235756798096</v>
      </c>
      <c r="F848" t="s">
        <v>2432</v>
      </c>
      <c r="G848">
        <v>1</v>
      </c>
      <c r="H848">
        <v>28095742</v>
      </c>
      <c r="I848">
        <v>28096422</v>
      </c>
      <c r="J848" t="s">
        <v>17</v>
      </c>
      <c r="K848">
        <v>681</v>
      </c>
      <c r="L848" t="s">
        <v>31</v>
      </c>
      <c r="M848" t="s">
        <v>2433</v>
      </c>
      <c r="N848" t="s">
        <v>17</v>
      </c>
      <c r="O848">
        <v>86</v>
      </c>
      <c r="P848">
        <v>46</v>
      </c>
      <c r="Q848">
        <v>7.4629398666304798</v>
      </c>
      <c r="R848">
        <v>3.4044127335185101</v>
      </c>
    </row>
    <row r="849" spans="1:18" x14ac:dyDescent="0.2">
      <c r="A849" t="s">
        <v>2434</v>
      </c>
      <c r="B849">
        <v>-5.7261223831272803</v>
      </c>
      <c r="C849">
        <f t="shared" si="13"/>
        <v>52.933985754499894</v>
      </c>
      <c r="D849">
        <v>2.2676823731207801E-2</v>
      </c>
      <c r="E849">
        <v>0.55496235756798096</v>
      </c>
      <c r="F849" t="s">
        <v>2435</v>
      </c>
      <c r="G849" t="s">
        <v>50</v>
      </c>
      <c r="H849">
        <v>73820651</v>
      </c>
      <c r="I849">
        <v>73852723</v>
      </c>
      <c r="J849" t="s">
        <v>17</v>
      </c>
      <c r="K849">
        <v>25264</v>
      </c>
      <c r="L849" t="s">
        <v>27</v>
      </c>
      <c r="M849" t="s">
        <v>2436</v>
      </c>
      <c r="N849" t="s">
        <v>17</v>
      </c>
      <c r="O849">
        <v>0</v>
      </c>
      <c r="P849">
        <v>7</v>
      </c>
      <c r="Q849">
        <v>0</v>
      </c>
      <c r="R849">
        <v>1.3964565063092601E-2</v>
      </c>
    </row>
    <row r="850" spans="1:18" x14ac:dyDescent="0.2">
      <c r="A850" t="s">
        <v>2437</v>
      </c>
      <c r="B850">
        <v>-5.7261223831272803</v>
      </c>
      <c r="C850">
        <f t="shared" si="13"/>
        <v>52.933985754499894</v>
      </c>
      <c r="D850">
        <v>2.2676823731207801E-2</v>
      </c>
      <c r="E850">
        <v>0.55496235756798096</v>
      </c>
      <c r="F850" t="s">
        <v>2438</v>
      </c>
      <c r="G850">
        <v>17</v>
      </c>
      <c r="H850">
        <v>55719627</v>
      </c>
      <c r="I850">
        <v>55732121</v>
      </c>
      <c r="J850" t="s">
        <v>17</v>
      </c>
      <c r="K850">
        <v>2906</v>
      </c>
      <c r="L850" t="s">
        <v>35</v>
      </c>
      <c r="M850" t="s">
        <v>2439</v>
      </c>
      <c r="N850" t="s">
        <v>17</v>
      </c>
      <c r="O850">
        <v>0</v>
      </c>
      <c r="P850">
        <v>7</v>
      </c>
      <c r="Q850">
        <v>0</v>
      </c>
      <c r="R850">
        <v>0.121404257313824</v>
      </c>
    </row>
    <row r="851" spans="1:18" x14ac:dyDescent="0.2">
      <c r="A851" t="s">
        <v>2440</v>
      </c>
      <c r="B851">
        <v>5.9485253287407298</v>
      </c>
      <c r="C851">
        <f t="shared" si="13"/>
        <v>61.756767219709523</v>
      </c>
      <c r="D851">
        <v>2.2676823731207801E-2</v>
      </c>
      <c r="E851">
        <v>0.55496235756798096</v>
      </c>
      <c r="F851" t="s">
        <v>2441</v>
      </c>
      <c r="G851" t="s">
        <v>50</v>
      </c>
      <c r="H851">
        <v>135094987</v>
      </c>
      <c r="I851">
        <v>135098634</v>
      </c>
      <c r="J851" t="s">
        <v>17</v>
      </c>
      <c r="K851">
        <v>2737</v>
      </c>
      <c r="L851" t="s">
        <v>35</v>
      </c>
      <c r="M851" t="s">
        <v>2442</v>
      </c>
      <c r="N851" t="s">
        <v>17</v>
      </c>
      <c r="O851">
        <v>7</v>
      </c>
      <c r="P851">
        <v>0</v>
      </c>
      <c r="Q851">
        <v>0.151140844857413</v>
      </c>
      <c r="R851">
        <v>0</v>
      </c>
    </row>
    <row r="852" spans="1:18" x14ac:dyDescent="0.2">
      <c r="A852" t="s">
        <v>2443</v>
      </c>
      <c r="B852">
        <v>-5.7261223831272803</v>
      </c>
      <c r="C852">
        <f t="shared" si="13"/>
        <v>52.933985754499894</v>
      </c>
      <c r="D852">
        <v>2.2676823731207801E-2</v>
      </c>
      <c r="E852">
        <v>0.55496235756798096</v>
      </c>
      <c r="F852" t="s">
        <v>2444</v>
      </c>
      <c r="G852">
        <v>4</v>
      </c>
      <c r="H852">
        <v>9771153</v>
      </c>
      <c r="I852">
        <v>10054936</v>
      </c>
      <c r="J852" t="s">
        <v>17</v>
      </c>
      <c r="K852">
        <v>6614</v>
      </c>
      <c r="L852" t="s">
        <v>35</v>
      </c>
      <c r="M852" t="s">
        <v>2445</v>
      </c>
      <c r="N852" t="s">
        <v>17</v>
      </c>
      <c r="O852">
        <v>0</v>
      </c>
      <c r="P852">
        <v>7</v>
      </c>
      <c r="Q852">
        <v>0</v>
      </c>
      <c r="R852">
        <v>5.3341513721495697E-2</v>
      </c>
    </row>
    <row r="853" spans="1:18" x14ac:dyDescent="0.2">
      <c r="A853" t="s">
        <v>2446</v>
      </c>
      <c r="B853">
        <v>5.9485253287407298</v>
      </c>
      <c r="C853">
        <f t="shared" si="13"/>
        <v>61.756767219709523</v>
      </c>
      <c r="D853">
        <v>2.2676823731207801E-2</v>
      </c>
      <c r="E853">
        <v>0.55496235756798096</v>
      </c>
      <c r="F853" t="s">
        <v>2447</v>
      </c>
      <c r="G853">
        <v>2</v>
      </c>
      <c r="H853">
        <v>86213993</v>
      </c>
      <c r="I853">
        <v>86338083</v>
      </c>
      <c r="J853" t="s">
        <v>17</v>
      </c>
      <c r="K853">
        <v>5846</v>
      </c>
      <c r="L853" t="s">
        <v>35</v>
      </c>
      <c r="M853" t="s">
        <v>2448</v>
      </c>
      <c r="N853" t="s">
        <v>17</v>
      </c>
      <c r="O853">
        <v>7</v>
      </c>
      <c r="P853">
        <v>0</v>
      </c>
      <c r="Q853">
        <v>7.0761630580694193E-2</v>
      </c>
      <c r="R853">
        <v>0</v>
      </c>
    </row>
    <row r="854" spans="1:18" x14ac:dyDescent="0.2">
      <c r="A854" t="s">
        <v>2449</v>
      </c>
      <c r="B854">
        <v>-5.7261223831272803</v>
      </c>
      <c r="C854">
        <f t="shared" si="13"/>
        <v>52.933985754499894</v>
      </c>
      <c r="D854">
        <v>2.2676823731207801E-2</v>
      </c>
      <c r="E854">
        <v>0.55496235756798096</v>
      </c>
      <c r="F854" t="s">
        <v>2450</v>
      </c>
      <c r="G854">
        <v>10</v>
      </c>
      <c r="H854">
        <v>27246350</v>
      </c>
      <c r="I854">
        <v>27259455</v>
      </c>
      <c r="J854" t="s">
        <v>17</v>
      </c>
      <c r="K854">
        <v>5625</v>
      </c>
      <c r="L854" t="s">
        <v>584</v>
      </c>
      <c r="M854" t="s">
        <v>2451</v>
      </c>
      <c r="N854" t="s">
        <v>17</v>
      </c>
      <c r="O854">
        <v>0</v>
      </c>
      <c r="P854">
        <v>7</v>
      </c>
      <c r="Q854">
        <v>0</v>
      </c>
      <c r="R854">
        <v>6.2720137200706197E-2</v>
      </c>
    </row>
    <row r="855" spans="1:18" x14ac:dyDescent="0.2">
      <c r="A855" t="s">
        <v>2452</v>
      </c>
      <c r="B855">
        <v>5.9485253287407298</v>
      </c>
      <c r="C855">
        <f t="shared" si="13"/>
        <v>61.756767219709523</v>
      </c>
      <c r="D855">
        <v>2.2676823731207801E-2</v>
      </c>
      <c r="E855">
        <v>0.55496235756798096</v>
      </c>
      <c r="F855" t="s">
        <v>2453</v>
      </c>
      <c r="G855">
        <v>10</v>
      </c>
      <c r="H855">
        <v>133520406</v>
      </c>
      <c r="I855">
        <v>133561220</v>
      </c>
      <c r="J855" t="s">
        <v>14</v>
      </c>
      <c r="K855">
        <v>9621</v>
      </c>
      <c r="L855" t="s">
        <v>35</v>
      </c>
      <c r="M855" t="s">
        <v>2454</v>
      </c>
      <c r="N855" t="s">
        <v>17</v>
      </c>
      <c r="O855">
        <v>7</v>
      </c>
      <c r="P855">
        <v>0</v>
      </c>
      <c r="Q855">
        <v>4.2996829058802498E-2</v>
      </c>
      <c r="R855">
        <v>0</v>
      </c>
    </row>
    <row r="856" spans="1:18" x14ac:dyDescent="0.2">
      <c r="A856" t="s">
        <v>2455</v>
      </c>
      <c r="B856">
        <v>-5.7261223831272803</v>
      </c>
      <c r="C856">
        <f t="shared" si="13"/>
        <v>52.933985754499894</v>
      </c>
      <c r="D856">
        <v>2.2676823731207801E-2</v>
      </c>
      <c r="E856">
        <v>0.55496235756798096</v>
      </c>
      <c r="F856" t="s">
        <v>2456</v>
      </c>
      <c r="G856">
        <v>12</v>
      </c>
      <c r="H856">
        <v>122207662</v>
      </c>
      <c r="I856">
        <v>122227534</v>
      </c>
      <c r="J856" t="s">
        <v>17</v>
      </c>
      <c r="K856">
        <v>2351</v>
      </c>
      <c r="L856" t="s">
        <v>35</v>
      </c>
      <c r="M856" t="s">
        <v>2457</v>
      </c>
      <c r="N856" t="s">
        <v>17</v>
      </c>
      <c r="O856">
        <v>0</v>
      </c>
      <c r="P856">
        <v>7</v>
      </c>
      <c r="Q856">
        <v>0</v>
      </c>
      <c r="R856">
        <v>0.15006413090343401</v>
      </c>
    </row>
    <row r="857" spans="1:18" x14ac:dyDescent="0.2">
      <c r="A857" t="s">
        <v>2458</v>
      </c>
      <c r="B857">
        <v>-5.7261223831272803</v>
      </c>
      <c r="C857">
        <f t="shared" si="13"/>
        <v>52.933985754499894</v>
      </c>
      <c r="D857">
        <v>2.2676823731207801E-2</v>
      </c>
      <c r="E857">
        <v>0.55496235756798096</v>
      </c>
      <c r="F857" t="s">
        <v>2459</v>
      </c>
      <c r="G857">
        <v>21</v>
      </c>
      <c r="H857">
        <v>17611744</v>
      </c>
      <c r="I857">
        <v>17633199</v>
      </c>
      <c r="J857" t="s">
        <v>14</v>
      </c>
      <c r="K857">
        <v>2578</v>
      </c>
      <c r="L857" t="s">
        <v>257</v>
      </c>
      <c r="M857" t="s">
        <v>2460</v>
      </c>
      <c r="N857" t="s">
        <v>17</v>
      </c>
      <c r="O857">
        <v>0</v>
      </c>
      <c r="P857">
        <v>7</v>
      </c>
      <c r="Q857">
        <v>0</v>
      </c>
      <c r="R857">
        <v>0.136850570889826</v>
      </c>
    </row>
    <row r="858" spans="1:18" x14ac:dyDescent="0.2">
      <c r="A858" t="s">
        <v>2461</v>
      </c>
      <c r="B858">
        <v>5.9485253287407298</v>
      </c>
      <c r="C858">
        <f t="shared" si="13"/>
        <v>61.756767219709523</v>
      </c>
      <c r="D858">
        <v>2.2676823731207801E-2</v>
      </c>
      <c r="E858">
        <v>0.55496235756798096</v>
      </c>
      <c r="F858" t="s">
        <v>2462</v>
      </c>
      <c r="G858">
        <v>16</v>
      </c>
      <c r="H858">
        <v>77199397</v>
      </c>
      <c r="I858">
        <v>77213215</v>
      </c>
      <c r="J858" t="s">
        <v>14</v>
      </c>
      <c r="K858">
        <v>1244</v>
      </c>
      <c r="L858" t="s">
        <v>35</v>
      </c>
      <c r="M858" t="s">
        <v>2463</v>
      </c>
      <c r="N858" t="s">
        <v>17</v>
      </c>
      <c r="O858">
        <v>7</v>
      </c>
      <c r="P858">
        <v>0</v>
      </c>
      <c r="Q858">
        <v>0.33253415785750701</v>
      </c>
      <c r="R858">
        <v>0</v>
      </c>
    </row>
    <row r="859" spans="1:18" x14ac:dyDescent="0.2">
      <c r="A859" t="s">
        <v>2464</v>
      </c>
      <c r="B859">
        <v>-5.7261223831272803</v>
      </c>
      <c r="C859">
        <f t="shared" si="13"/>
        <v>52.933985754499894</v>
      </c>
      <c r="D859">
        <v>2.2676823731207801E-2</v>
      </c>
      <c r="E859">
        <v>0.55496235756798096</v>
      </c>
      <c r="F859" t="s">
        <v>2465</v>
      </c>
      <c r="G859">
        <v>19</v>
      </c>
      <c r="H859">
        <v>43891233</v>
      </c>
      <c r="I859">
        <v>43895411</v>
      </c>
      <c r="J859" t="s">
        <v>14</v>
      </c>
      <c r="K859">
        <v>4179</v>
      </c>
      <c r="L859" t="s">
        <v>380</v>
      </c>
      <c r="M859" t="s">
        <v>380</v>
      </c>
      <c r="N859" t="s">
        <v>17</v>
      </c>
      <c r="O859">
        <v>0</v>
      </c>
      <c r="P859">
        <v>7</v>
      </c>
      <c r="Q859">
        <v>0</v>
      </c>
      <c r="R859">
        <v>8.4422295227081195E-2</v>
      </c>
    </row>
    <row r="860" spans="1:18" x14ac:dyDescent="0.2">
      <c r="A860" t="s">
        <v>2466</v>
      </c>
      <c r="B860">
        <v>-5.7261223831272803</v>
      </c>
      <c r="C860">
        <f t="shared" si="13"/>
        <v>52.933985754499894</v>
      </c>
      <c r="D860">
        <v>2.2676823731207801E-2</v>
      </c>
      <c r="E860">
        <v>0.55496235756798096</v>
      </c>
      <c r="F860" t="s">
        <v>2467</v>
      </c>
      <c r="G860">
        <v>6</v>
      </c>
      <c r="H860">
        <v>47477243</v>
      </c>
      <c r="I860">
        <v>47477572</v>
      </c>
      <c r="J860" t="s">
        <v>17</v>
      </c>
      <c r="K860">
        <v>330</v>
      </c>
      <c r="L860" t="s">
        <v>27</v>
      </c>
      <c r="M860" t="s">
        <v>28</v>
      </c>
      <c r="N860" t="s">
        <v>17</v>
      </c>
      <c r="O860">
        <v>0</v>
      </c>
      <c r="P860">
        <v>7</v>
      </c>
      <c r="Q860">
        <v>0</v>
      </c>
      <c r="R860">
        <v>1.06909324773931</v>
      </c>
    </row>
    <row r="861" spans="1:18" x14ac:dyDescent="0.2">
      <c r="A861" t="s">
        <v>2468</v>
      </c>
      <c r="B861">
        <v>-5.7261223831272803</v>
      </c>
      <c r="C861">
        <f t="shared" si="13"/>
        <v>52.933985754499894</v>
      </c>
      <c r="D861">
        <v>2.2676823731207801E-2</v>
      </c>
      <c r="E861">
        <v>0.55496235756798096</v>
      </c>
      <c r="F861" t="s">
        <v>2469</v>
      </c>
      <c r="G861">
        <v>3</v>
      </c>
      <c r="H861">
        <v>8619400</v>
      </c>
      <c r="I861">
        <v>8745040</v>
      </c>
      <c r="J861" t="s">
        <v>17</v>
      </c>
      <c r="K861">
        <v>6279</v>
      </c>
      <c r="L861" t="s">
        <v>35</v>
      </c>
      <c r="M861" t="s">
        <v>2470</v>
      </c>
      <c r="N861" t="s">
        <v>17</v>
      </c>
      <c r="O861">
        <v>0</v>
      </c>
      <c r="P861">
        <v>7</v>
      </c>
      <c r="Q861">
        <v>0</v>
      </c>
      <c r="R861">
        <v>5.6187413880231303E-2</v>
      </c>
    </row>
    <row r="862" spans="1:18" x14ac:dyDescent="0.2">
      <c r="A862" t="s">
        <v>2471</v>
      </c>
      <c r="B862">
        <v>5.9485253287407298</v>
      </c>
      <c r="C862">
        <f t="shared" si="13"/>
        <v>61.756767219709523</v>
      </c>
      <c r="D862">
        <v>2.2676823731207801E-2</v>
      </c>
      <c r="E862">
        <v>0.55496235756798096</v>
      </c>
      <c r="F862" t="s">
        <v>2472</v>
      </c>
      <c r="G862">
        <v>19</v>
      </c>
      <c r="H862">
        <v>40818414</v>
      </c>
      <c r="I862">
        <v>40826772</v>
      </c>
      <c r="J862" t="s">
        <v>17</v>
      </c>
      <c r="K862">
        <v>1547</v>
      </c>
      <c r="L862" t="s">
        <v>584</v>
      </c>
      <c r="M862" t="s">
        <v>2473</v>
      </c>
      <c r="N862" t="s">
        <v>17</v>
      </c>
      <c r="O862">
        <v>7</v>
      </c>
      <c r="P862">
        <v>0</v>
      </c>
      <c r="Q862">
        <v>0.267403033209269</v>
      </c>
      <c r="R862">
        <v>0</v>
      </c>
    </row>
    <row r="863" spans="1:18" x14ac:dyDescent="0.2">
      <c r="A863" t="s">
        <v>2474</v>
      </c>
      <c r="B863">
        <v>-5.7261223831272803</v>
      </c>
      <c r="C863">
        <f t="shared" si="13"/>
        <v>52.933985754499894</v>
      </c>
      <c r="D863">
        <v>2.2676823731207801E-2</v>
      </c>
      <c r="E863">
        <v>0.55496235756798096</v>
      </c>
      <c r="F863" t="s">
        <v>2475</v>
      </c>
      <c r="G863">
        <v>2</v>
      </c>
      <c r="H863">
        <v>20590775</v>
      </c>
      <c r="I863">
        <v>20592548</v>
      </c>
      <c r="J863" t="s">
        <v>17</v>
      </c>
      <c r="K863">
        <v>600</v>
      </c>
      <c r="L863" t="s">
        <v>128</v>
      </c>
      <c r="M863" t="s">
        <v>2476</v>
      </c>
      <c r="N863" t="s">
        <v>17</v>
      </c>
      <c r="O863">
        <v>0</v>
      </c>
      <c r="P863">
        <v>7</v>
      </c>
      <c r="Q863">
        <v>0</v>
      </c>
      <c r="R863">
        <v>0.58800128625662096</v>
      </c>
    </row>
    <row r="864" spans="1:18" x14ac:dyDescent="0.2">
      <c r="A864" t="s">
        <v>2477</v>
      </c>
      <c r="B864">
        <v>5.9485253287407298</v>
      </c>
      <c r="C864">
        <f t="shared" si="13"/>
        <v>61.756767219709523</v>
      </c>
      <c r="D864">
        <v>2.2676823731207801E-2</v>
      </c>
      <c r="E864">
        <v>0.55496235756798096</v>
      </c>
      <c r="F864" t="s">
        <v>2478</v>
      </c>
      <c r="G864">
        <v>16</v>
      </c>
      <c r="H864">
        <v>31508471</v>
      </c>
      <c r="I864">
        <v>31509256</v>
      </c>
      <c r="J864" t="s">
        <v>14</v>
      </c>
      <c r="K864">
        <v>655</v>
      </c>
      <c r="L864" t="s">
        <v>54</v>
      </c>
      <c r="M864" t="s">
        <v>2479</v>
      </c>
      <c r="N864" t="s">
        <v>17</v>
      </c>
      <c r="O864">
        <v>7</v>
      </c>
      <c r="P864">
        <v>0</v>
      </c>
      <c r="Q864">
        <v>0.63156105706067001</v>
      </c>
      <c r="R864">
        <v>0</v>
      </c>
    </row>
    <row r="865" spans="1:18" x14ac:dyDescent="0.2">
      <c r="A865" t="s">
        <v>2480</v>
      </c>
      <c r="B865">
        <v>5.9485253287407298</v>
      </c>
      <c r="C865">
        <f t="shared" si="13"/>
        <v>61.756767219709523</v>
      </c>
      <c r="D865">
        <v>2.2676823731207801E-2</v>
      </c>
      <c r="E865">
        <v>0.55496235756798096</v>
      </c>
      <c r="F865" t="s">
        <v>2481</v>
      </c>
      <c r="G865">
        <v>16</v>
      </c>
      <c r="H865">
        <v>31259967</v>
      </c>
      <c r="I865">
        <v>31332892</v>
      </c>
      <c r="J865" t="s">
        <v>14</v>
      </c>
      <c r="K865">
        <v>5688</v>
      </c>
      <c r="L865" t="s">
        <v>35</v>
      </c>
      <c r="M865" t="s">
        <v>2482</v>
      </c>
      <c r="N865" t="s">
        <v>17</v>
      </c>
      <c r="O865">
        <v>7</v>
      </c>
      <c r="P865">
        <v>0</v>
      </c>
      <c r="Q865">
        <v>7.2727231430157996E-2</v>
      </c>
      <c r="R865">
        <v>0</v>
      </c>
    </row>
    <row r="866" spans="1:18" x14ac:dyDescent="0.2">
      <c r="A866" t="s">
        <v>2483</v>
      </c>
      <c r="B866">
        <v>5.9485253287407298</v>
      </c>
      <c r="C866">
        <f t="shared" si="13"/>
        <v>61.756767219709523</v>
      </c>
      <c r="D866">
        <v>2.2676823731207801E-2</v>
      </c>
      <c r="E866">
        <v>0.55496235756798096</v>
      </c>
      <c r="F866" t="s">
        <v>2484</v>
      </c>
      <c r="G866">
        <v>1</v>
      </c>
      <c r="H866">
        <v>161706972</v>
      </c>
      <c r="I866">
        <v>161714352</v>
      </c>
      <c r="J866" t="s">
        <v>14</v>
      </c>
      <c r="K866">
        <v>3275</v>
      </c>
      <c r="L866" t="s">
        <v>35</v>
      </c>
      <c r="M866" t="s">
        <v>2485</v>
      </c>
      <c r="N866" t="s">
        <v>17</v>
      </c>
      <c r="O866">
        <v>7</v>
      </c>
      <c r="P866">
        <v>0</v>
      </c>
      <c r="Q866">
        <v>0.126312211412134</v>
      </c>
      <c r="R866">
        <v>0</v>
      </c>
    </row>
    <row r="867" spans="1:18" x14ac:dyDescent="0.2">
      <c r="A867" t="s">
        <v>2486</v>
      </c>
      <c r="B867">
        <v>-5.7261223831272803</v>
      </c>
      <c r="C867">
        <f t="shared" si="13"/>
        <v>52.933985754499894</v>
      </c>
      <c r="D867">
        <v>2.2676823731207801E-2</v>
      </c>
      <c r="E867">
        <v>0.55496235756798096</v>
      </c>
      <c r="F867" t="s">
        <v>2487</v>
      </c>
      <c r="G867">
        <v>19</v>
      </c>
      <c r="H867">
        <v>52429187</v>
      </c>
      <c r="I867">
        <v>52452315</v>
      </c>
      <c r="J867" t="s">
        <v>14</v>
      </c>
      <c r="K867">
        <v>3279</v>
      </c>
      <c r="L867" t="s">
        <v>35</v>
      </c>
      <c r="M867" t="s">
        <v>2488</v>
      </c>
      <c r="N867" t="s">
        <v>208</v>
      </c>
      <c r="O867">
        <v>0</v>
      </c>
      <c r="P867">
        <v>7</v>
      </c>
      <c r="Q867">
        <v>0</v>
      </c>
      <c r="R867">
        <v>0.10759401395363601</v>
      </c>
    </row>
    <row r="868" spans="1:18" x14ac:dyDescent="0.2">
      <c r="A868" t="s">
        <v>2489</v>
      </c>
      <c r="B868">
        <v>-5.7261223831272803</v>
      </c>
      <c r="C868">
        <f t="shared" si="13"/>
        <v>52.933985754499894</v>
      </c>
      <c r="D868">
        <v>2.2676823731207801E-2</v>
      </c>
      <c r="E868">
        <v>0.55496235756798096</v>
      </c>
      <c r="F868" t="s">
        <v>2490</v>
      </c>
      <c r="G868">
        <v>19</v>
      </c>
      <c r="H868">
        <v>40808474</v>
      </c>
      <c r="I868">
        <v>40812100</v>
      </c>
      <c r="J868" t="s">
        <v>17</v>
      </c>
      <c r="K868">
        <v>2871</v>
      </c>
      <c r="L868" t="s">
        <v>449</v>
      </c>
      <c r="M868" t="s">
        <v>2491</v>
      </c>
      <c r="N868" t="s">
        <v>17</v>
      </c>
      <c r="O868">
        <v>0</v>
      </c>
      <c r="P868">
        <v>7</v>
      </c>
      <c r="Q868">
        <v>0</v>
      </c>
      <c r="R868">
        <v>0.12288428134934599</v>
      </c>
    </row>
    <row r="869" spans="1:18" x14ac:dyDescent="0.2">
      <c r="A869" t="s">
        <v>2492</v>
      </c>
      <c r="B869">
        <v>5.9485253287407298</v>
      </c>
      <c r="C869">
        <f t="shared" si="13"/>
        <v>61.756767219709523</v>
      </c>
      <c r="D869">
        <v>2.2676823731207801E-2</v>
      </c>
      <c r="E869">
        <v>0.55496235756798096</v>
      </c>
      <c r="F869" t="s">
        <v>2493</v>
      </c>
      <c r="G869">
        <v>2</v>
      </c>
      <c r="H869">
        <v>177264359</v>
      </c>
      <c r="I869">
        <v>177265515</v>
      </c>
      <c r="J869" t="s">
        <v>14</v>
      </c>
      <c r="K869">
        <v>499</v>
      </c>
      <c r="L869" t="s">
        <v>54</v>
      </c>
      <c r="M869" t="s">
        <v>28</v>
      </c>
      <c r="N869" t="s">
        <v>17</v>
      </c>
      <c r="O869">
        <v>7</v>
      </c>
      <c r="P869">
        <v>0</v>
      </c>
      <c r="Q869">
        <v>0.82900299073093897</v>
      </c>
      <c r="R869">
        <v>0</v>
      </c>
    </row>
    <row r="870" spans="1:18" x14ac:dyDescent="0.2">
      <c r="A870" t="s">
        <v>2494</v>
      </c>
      <c r="B870">
        <v>-5.7261223831272803</v>
      </c>
      <c r="C870">
        <f t="shared" si="13"/>
        <v>52.933985754499894</v>
      </c>
      <c r="D870">
        <v>2.2676823731207801E-2</v>
      </c>
      <c r="E870">
        <v>0.55496235756798096</v>
      </c>
      <c r="F870" t="s">
        <v>2495</v>
      </c>
      <c r="G870">
        <v>3</v>
      </c>
      <c r="H870">
        <v>180989762</v>
      </c>
      <c r="I870">
        <v>181836880</v>
      </c>
      <c r="J870" t="s">
        <v>14</v>
      </c>
      <c r="K870">
        <v>31629</v>
      </c>
      <c r="L870" t="s">
        <v>43</v>
      </c>
      <c r="M870" t="s">
        <v>2496</v>
      </c>
      <c r="N870" t="s">
        <v>17</v>
      </c>
      <c r="O870">
        <v>0</v>
      </c>
      <c r="P870">
        <v>7</v>
      </c>
      <c r="Q870">
        <v>0</v>
      </c>
      <c r="R870">
        <v>1.1154344802364E-2</v>
      </c>
    </row>
    <row r="871" spans="1:18" x14ac:dyDescent="0.2">
      <c r="A871" t="s">
        <v>2497</v>
      </c>
      <c r="B871">
        <v>5.9485253287407298</v>
      </c>
      <c r="C871">
        <f t="shared" si="13"/>
        <v>61.756767219709523</v>
      </c>
      <c r="D871">
        <v>2.2676823731207801E-2</v>
      </c>
      <c r="E871">
        <v>0.55496235756798096</v>
      </c>
      <c r="F871" t="s">
        <v>2498</v>
      </c>
      <c r="G871">
        <v>1</v>
      </c>
      <c r="H871">
        <v>205351247</v>
      </c>
      <c r="I871">
        <v>205351471</v>
      </c>
      <c r="J871" t="s">
        <v>14</v>
      </c>
      <c r="K871">
        <v>225</v>
      </c>
      <c r="L871" t="s">
        <v>31</v>
      </c>
      <c r="M871" t="s">
        <v>2499</v>
      </c>
      <c r="N871" t="s">
        <v>17</v>
      </c>
      <c r="O871">
        <v>7</v>
      </c>
      <c r="P871">
        <v>0</v>
      </c>
      <c r="Q871">
        <v>1.83854441055439</v>
      </c>
      <c r="R871">
        <v>0</v>
      </c>
    </row>
    <row r="872" spans="1:18" x14ac:dyDescent="0.2">
      <c r="A872" t="s">
        <v>2500</v>
      </c>
      <c r="B872">
        <v>-5.7261223831272803</v>
      </c>
      <c r="C872">
        <f t="shared" si="13"/>
        <v>52.933985754499894</v>
      </c>
      <c r="D872">
        <v>2.2676823731207801E-2</v>
      </c>
      <c r="E872">
        <v>0.55496235756798096</v>
      </c>
      <c r="F872" t="s">
        <v>2501</v>
      </c>
      <c r="G872">
        <v>3</v>
      </c>
      <c r="H872">
        <v>19879472</v>
      </c>
      <c r="I872">
        <v>19947025</v>
      </c>
      <c r="J872" t="s">
        <v>17</v>
      </c>
      <c r="K872">
        <v>4163</v>
      </c>
      <c r="L872" t="s">
        <v>35</v>
      </c>
      <c r="M872" t="s">
        <v>2502</v>
      </c>
      <c r="N872" t="s">
        <v>17</v>
      </c>
      <c r="O872">
        <v>0</v>
      </c>
      <c r="P872">
        <v>7</v>
      </c>
      <c r="Q872">
        <v>0</v>
      </c>
      <c r="R872">
        <v>8.4746762371840603E-2</v>
      </c>
    </row>
    <row r="873" spans="1:18" x14ac:dyDescent="0.2">
      <c r="A873" t="s">
        <v>2503</v>
      </c>
      <c r="B873">
        <v>-5.7261223831272803</v>
      </c>
      <c r="C873">
        <f t="shared" si="13"/>
        <v>52.933985754499894</v>
      </c>
      <c r="D873">
        <v>2.2676823731207801E-2</v>
      </c>
      <c r="E873">
        <v>0.55496235756798096</v>
      </c>
      <c r="F873" t="s">
        <v>2504</v>
      </c>
      <c r="G873">
        <v>12</v>
      </c>
      <c r="H873">
        <v>68705634</v>
      </c>
      <c r="I873">
        <v>68707066</v>
      </c>
      <c r="J873" t="s">
        <v>14</v>
      </c>
      <c r="K873">
        <v>1433</v>
      </c>
      <c r="L873" t="s">
        <v>31</v>
      </c>
      <c r="M873" t="s">
        <v>2505</v>
      </c>
      <c r="N873" t="s">
        <v>17</v>
      </c>
      <c r="O873">
        <v>0</v>
      </c>
      <c r="P873">
        <v>7</v>
      </c>
      <c r="Q873">
        <v>0</v>
      </c>
      <c r="R873">
        <v>0.24619732850940201</v>
      </c>
    </row>
    <row r="874" spans="1:18" x14ac:dyDescent="0.2">
      <c r="A874" t="s">
        <v>2506</v>
      </c>
      <c r="B874">
        <v>-5.7261223831272803</v>
      </c>
      <c r="C874">
        <f t="shared" si="13"/>
        <v>52.933985754499894</v>
      </c>
      <c r="D874">
        <v>2.2676823731207801E-2</v>
      </c>
      <c r="E874">
        <v>0.55496235756798096</v>
      </c>
      <c r="F874" t="s">
        <v>2507</v>
      </c>
      <c r="G874">
        <v>1</v>
      </c>
      <c r="H874">
        <v>167219831</v>
      </c>
      <c r="I874">
        <v>167220512</v>
      </c>
      <c r="J874" t="s">
        <v>17</v>
      </c>
      <c r="K874">
        <v>682</v>
      </c>
      <c r="L874" t="s">
        <v>27</v>
      </c>
      <c r="M874" t="s">
        <v>28</v>
      </c>
      <c r="N874" t="s">
        <v>17</v>
      </c>
      <c r="O874">
        <v>0</v>
      </c>
      <c r="P874">
        <v>7</v>
      </c>
      <c r="Q874">
        <v>0</v>
      </c>
      <c r="R874">
        <v>0.51730318438998901</v>
      </c>
    </row>
    <row r="875" spans="1:18" x14ac:dyDescent="0.2">
      <c r="A875" t="s">
        <v>2508</v>
      </c>
      <c r="B875">
        <v>5.9485253287407298</v>
      </c>
      <c r="C875">
        <f t="shared" si="13"/>
        <v>61.756767219709523</v>
      </c>
      <c r="D875">
        <v>2.2676823731207801E-2</v>
      </c>
      <c r="E875">
        <v>0.55496235756798096</v>
      </c>
      <c r="F875" t="s">
        <v>2509</v>
      </c>
      <c r="G875">
        <v>7</v>
      </c>
      <c r="H875">
        <v>100589402</v>
      </c>
      <c r="I875">
        <v>100604206</v>
      </c>
      <c r="J875" t="s">
        <v>17</v>
      </c>
      <c r="K875">
        <v>2705</v>
      </c>
      <c r="L875" t="s">
        <v>54</v>
      </c>
      <c r="M875" t="s">
        <v>2510</v>
      </c>
      <c r="N875" t="s">
        <v>17</v>
      </c>
      <c r="O875">
        <v>7</v>
      </c>
      <c r="P875">
        <v>0</v>
      </c>
      <c r="Q875">
        <v>0.152928832670883</v>
      </c>
      <c r="R875">
        <v>0</v>
      </c>
    </row>
    <row r="876" spans="1:18" x14ac:dyDescent="0.2">
      <c r="A876" t="s">
        <v>2511</v>
      </c>
      <c r="B876">
        <v>-5.7261223831272803</v>
      </c>
      <c r="C876">
        <f t="shared" si="13"/>
        <v>52.933985754499894</v>
      </c>
      <c r="D876">
        <v>2.2676823731207801E-2</v>
      </c>
      <c r="E876">
        <v>0.55496235756798096</v>
      </c>
      <c r="F876" t="s">
        <v>2512</v>
      </c>
      <c r="G876">
        <v>15</v>
      </c>
      <c r="H876">
        <v>42067009</v>
      </c>
      <c r="I876">
        <v>42094554</v>
      </c>
      <c r="J876" t="s">
        <v>17</v>
      </c>
      <c r="K876">
        <v>5138</v>
      </c>
      <c r="L876" t="s">
        <v>35</v>
      </c>
      <c r="M876" t="s">
        <v>2513</v>
      </c>
      <c r="N876" t="s">
        <v>17</v>
      </c>
      <c r="O876">
        <v>0</v>
      </c>
      <c r="P876">
        <v>7</v>
      </c>
      <c r="Q876">
        <v>0</v>
      </c>
      <c r="R876">
        <v>6.8665000341372601E-2</v>
      </c>
    </row>
    <row r="877" spans="1:18" x14ac:dyDescent="0.2">
      <c r="A877" t="s">
        <v>2514</v>
      </c>
      <c r="B877">
        <v>5.9485253287407298</v>
      </c>
      <c r="C877">
        <f t="shared" si="13"/>
        <v>61.756767219709523</v>
      </c>
      <c r="D877">
        <v>2.2676823731207801E-2</v>
      </c>
      <c r="E877">
        <v>0.55496235756798096</v>
      </c>
      <c r="F877" t="s">
        <v>2515</v>
      </c>
      <c r="G877">
        <v>16</v>
      </c>
      <c r="H877">
        <v>31483002</v>
      </c>
      <c r="I877">
        <v>31490860</v>
      </c>
      <c r="J877" t="s">
        <v>14</v>
      </c>
      <c r="K877">
        <v>4468</v>
      </c>
      <c r="L877" t="s">
        <v>35</v>
      </c>
      <c r="M877" t="s">
        <v>2516</v>
      </c>
      <c r="N877" t="s">
        <v>17</v>
      </c>
      <c r="O877">
        <v>7</v>
      </c>
      <c r="P877">
        <v>0</v>
      </c>
      <c r="Q877">
        <v>9.2585607066861794E-2</v>
      </c>
      <c r="R877">
        <v>0</v>
      </c>
    </row>
    <row r="878" spans="1:18" x14ac:dyDescent="0.2">
      <c r="A878" t="s">
        <v>2517</v>
      </c>
      <c r="B878">
        <v>5.9485253287407298</v>
      </c>
      <c r="C878">
        <f t="shared" si="13"/>
        <v>61.756767219709523</v>
      </c>
      <c r="D878">
        <v>2.2676823731207801E-2</v>
      </c>
      <c r="E878">
        <v>0.55496235756798096</v>
      </c>
      <c r="F878" t="s">
        <v>2518</v>
      </c>
      <c r="G878">
        <v>6</v>
      </c>
      <c r="H878">
        <v>166969626</v>
      </c>
      <c r="I878">
        <v>166999065</v>
      </c>
      <c r="J878" t="s">
        <v>17</v>
      </c>
      <c r="K878">
        <v>385</v>
      </c>
      <c r="L878" t="s">
        <v>1032</v>
      </c>
      <c r="M878" t="s">
        <v>28</v>
      </c>
      <c r="N878" t="s">
        <v>17</v>
      </c>
      <c r="O878">
        <v>7</v>
      </c>
      <c r="P878">
        <v>0</v>
      </c>
      <c r="Q878">
        <v>1.0744740061681499</v>
      </c>
      <c r="R878">
        <v>0</v>
      </c>
    </row>
    <row r="879" spans="1:18" x14ac:dyDescent="0.2">
      <c r="A879" t="s">
        <v>2519</v>
      </c>
      <c r="B879">
        <v>5.9485253287407298</v>
      </c>
      <c r="C879">
        <f t="shared" si="13"/>
        <v>61.756767219709523</v>
      </c>
      <c r="D879">
        <v>2.2676823731207801E-2</v>
      </c>
      <c r="E879">
        <v>0.55496235756798096</v>
      </c>
      <c r="F879" t="s">
        <v>2520</v>
      </c>
      <c r="G879">
        <v>14</v>
      </c>
      <c r="H879">
        <v>69183020</v>
      </c>
      <c r="I879">
        <v>69214092</v>
      </c>
      <c r="J879" t="s">
        <v>17</v>
      </c>
      <c r="K879">
        <v>2364</v>
      </c>
      <c r="L879" t="s">
        <v>27</v>
      </c>
      <c r="M879" t="s">
        <v>28</v>
      </c>
      <c r="N879" t="s">
        <v>17</v>
      </c>
      <c r="O879">
        <v>7</v>
      </c>
      <c r="P879">
        <v>0</v>
      </c>
      <c r="Q879">
        <v>0.17498836394870501</v>
      </c>
      <c r="R879">
        <v>0</v>
      </c>
    </row>
    <row r="880" spans="1:18" x14ac:dyDescent="0.2">
      <c r="A880" t="s">
        <v>2521</v>
      </c>
      <c r="B880">
        <v>-5.7261223831272803</v>
      </c>
      <c r="C880">
        <f t="shared" si="13"/>
        <v>52.933985754499894</v>
      </c>
      <c r="D880">
        <v>2.2676823731207801E-2</v>
      </c>
      <c r="E880">
        <v>0.55496235756798096</v>
      </c>
      <c r="F880" t="s">
        <v>2522</v>
      </c>
      <c r="G880">
        <v>5</v>
      </c>
      <c r="H880">
        <v>33944616</v>
      </c>
      <c r="I880">
        <v>33984730</v>
      </c>
      <c r="J880" t="s">
        <v>17</v>
      </c>
      <c r="K880">
        <v>3267</v>
      </c>
      <c r="L880" t="s">
        <v>35</v>
      </c>
      <c r="M880" t="s">
        <v>2523</v>
      </c>
      <c r="N880" t="s">
        <v>17</v>
      </c>
      <c r="O880">
        <v>0</v>
      </c>
      <c r="P880">
        <v>7</v>
      </c>
      <c r="Q880">
        <v>0</v>
      </c>
      <c r="R880">
        <v>0.107989216943365</v>
      </c>
    </row>
    <row r="881" spans="1:18" x14ac:dyDescent="0.2">
      <c r="A881" t="s">
        <v>2524</v>
      </c>
      <c r="B881">
        <v>-5.7261223831272803</v>
      </c>
      <c r="C881">
        <f t="shared" si="13"/>
        <v>52.933985754499894</v>
      </c>
      <c r="D881">
        <v>2.2676823731207801E-2</v>
      </c>
      <c r="E881">
        <v>0.55496235756798096</v>
      </c>
      <c r="F881" t="s">
        <v>2525</v>
      </c>
      <c r="G881">
        <v>7</v>
      </c>
      <c r="H881">
        <v>153355365</v>
      </c>
      <c r="I881">
        <v>153413981</v>
      </c>
      <c r="J881" t="s">
        <v>17</v>
      </c>
      <c r="K881">
        <v>4987</v>
      </c>
      <c r="L881" t="s">
        <v>27</v>
      </c>
      <c r="M881" t="s">
        <v>2526</v>
      </c>
      <c r="N881" t="s">
        <v>17</v>
      </c>
      <c r="O881">
        <v>0</v>
      </c>
      <c r="P881">
        <v>7</v>
      </c>
      <c r="Q881">
        <v>0</v>
      </c>
      <c r="R881">
        <v>7.0744088982148096E-2</v>
      </c>
    </row>
    <row r="882" spans="1:18" x14ac:dyDescent="0.2">
      <c r="A882" t="s">
        <v>2527</v>
      </c>
      <c r="B882">
        <v>-5.7261223831272803</v>
      </c>
      <c r="C882">
        <f t="shared" si="13"/>
        <v>52.933985754499894</v>
      </c>
      <c r="D882">
        <v>2.2676823731207801E-2</v>
      </c>
      <c r="E882">
        <v>0.55496235756798096</v>
      </c>
      <c r="F882" t="s">
        <v>2528</v>
      </c>
      <c r="G882">
        <v>8</v>
      </c>
      <c r="H882">
        <v>74599775</v>
      </c>
      <c r="I882">
        <v>74823313</v>
      </c>
      <c r="J882" t="s">
        <v>14</v>
      </c>
      <c r="K882">
        <v>2906</v>
      </c>
      <c r="L882" t="s">
        <v>27</v>
      </c>
      <c r="M882" t="s">
        <v>2529</v>
      </c>
      <c r="N882" t="s">
        <v>17</v>
      </c>
      <c r="O882">
        <v>0</v>
      </c>
      <c r="P882">
        <v>7</v>
      </c>
      <c r="Q882">
        <v>0</v>
      </c>
      <c r="R882">
        <v>0.121404257313824</v>
      </c>
    </row>
    <row r="883" spans="1:18" x14ac:dyDescent="0.2">
      <c r="A883" t="s">
        <v>2530</v>
      </c>
      <c r="B883">
        <v>-5.7261223831272803</v>
      </c>
      <c r="C883">
        <f t="shared" si="13"/>
        <v>52.933985754499894</v>
      </c>
      <c r="D883">
        <v>2.2676823731207801E-2</v>
      </c>
      <c r="E883">
        <v>0.55496235756798096</v>
      </c>
      <c r="F883" t="s">
        <v>2531</v>
      </c>
      <c r="G883">
        <v>5</v>
      </c>
      <c r="H883">
        <v>32103445</v>
      </c>
      <c r="I883">
        <v>32121941</v>
      </c>
      <c r="J883" t="s">
        <v>17</v>
      </c>
      <c r="K883">
        <v>834</v>
      </c>
      <c r="L883" t="s">
        <v>54</v>
      </c>
      <c r="M883" t="s">
        <v>28</v>
      </c>
      <c r="N883" t="s">
        <v>17</v>
      </c>
      <c r="O883">
        <v>0</v>
      </c>
      <c r="P883">
        <v>7</v>
      </c>
      <c r="Q883">
        <v>0</v>
      </c>
      <c r="R883">
        <v>0.42302250809828801</v>
      </c>
    </row>
    <row r="884" spans="1:18" x14ac:dyDescent="0.2">
      <c r="A884" t="s">
        <v>2532</v>
      </c>
      <c r="B884">
        <v>-5.7261223831272803</v>
      </c>
      <c r="C884">
        <f t="shared" si="13"/>
        <v>52.933985754499894</v>
      </c>
      <c r="D884">
        <v>2.2676823731207801E-2</v>
      </c>
      <c r="E884">
        <v>0.55496235756798096</v>
      </c>
      <c r="F884" t="s">
        <v>2533</v>
      </c>
      <c r="G884">
        <v>17</v>
      </c>
      <c r="H884">
        <v>2680958</v>
      </c>
      <c r="I884">
        <v>2681236</v>
      </c>
      <c r="J884" t="s">
        <v>14</v>
      </c>
      <c r="K884">
        <v>279</v>
      </c>
      <c r="L884" t="s">
        <v>20</v>
      </c>
      <c r="M884" t="s">
        <v>2534</v>
      </c>
      <c r="N884" t="s">
        <v>17</v>
      </c>
      <c r="O884">
        <v>0</v>
      </c>
      <c r="P884">
        <v>7</v>
      </c>
      <c r="Q884">
        <v>0</v>
      </c>
      <c r="R884">
        <v>1.26451889517553</v>
      </c>
    </row>
    <row r="885" spans="1:18" x14ac:dyDescent="0.2">
      <c r="A885" t="s">
        <v>2535</v>
      </c>
      <c r="B885">
        <v>-5.7261223831272803</v>
      </c>
      <c r="C885">
        <f t="shared" si="13"/>
        <v>52.933985754499894</v>
      </c>
      <c r="D885">
        <v>2.2676823731207801E-2</v>
      </c>
      <c r="E885">
        <v>0.55496235756798096</v>
      </c>
      <c r="F885" t="s">
        <v>2536</v>
      </c>
      <c r="G885">
        <v>17</v>
      </c>
      <c r="H885">
        <v>15565483</v>
      </c>
      <c r="I885">
        <v>15619512</v>
      </c>
      <c r="J885" t="s">
        <v>17</v>
      </c>
      <c r="K885">
        <v>4286</v>
      </c>
      <c r="L885" t="s">
        <v>35</v>
      </c>
      <c r="M885" t="s">
        <v>2537</v>
      </c>
      <c r="N885" t="s">
        <v>17</v>
      </c>
      <c r="O885">
        <v>0</v>
      </c>
      <c r="P885">
        <v>7</v>
      </c>
      <c r="Q885">
        <v>0</v>
      </c>
      <c r="R885">
        <v>8.2314692429764899E-2</v>
      </c>
    </row>
    <row r="886" spans="1:18" x14ac:dyDescent="0.2">
      <c r="A886" t="s">
        <v>2538</v>
      </c>
      <c r="B886">
        <v>-5.7261223831272803</v>
      </c>
      <c r="C886">
        <f t="shared" si="13"/>
        <v>52.933985754499894</v>
      </c>
      <c r="D886">
        <v>2.2676823731207801E-2</v>
      </c>
      <c r="E886">
        <v>0.55496235756798096</v>
      </c>
      <c r="F886" t="s">
        <v>2539</v>
      </c>
      <c r="G886">
        <v>9</v>
      </c>
      <c r="H886">
        <v>128431598</v>
      </c>
      <c r="I886">
        <v>128432006</v>
      </c>
      <c r="J886" t="s">
        <v>14</v>
      </c>
      <c r="K886">
        <v>409</v>
      </c>
      <c r="L886" t="s">
        <v>128</v>
      </c>
      <c r="M886" t="s">
        <v>2540</v>
      </c>
      <c r="N886" t="s">
        <v>17</v>
      </c>
      <c r="O886">
        <v>0</v>
      </c>
      <c r="P886">
        <v>7</v>
      </c>
      <c r="Q886">
        <v>0</v>
      </c>
      <c r="R886">
        <v>0.862593573970593</v>
      </c>
    </row>
    <row r="887" spans="1:18" x14ac:dyDescent="0.2">
      <c r="A887" t="s">
        <v>2541</v>
      </c>
      <c r="B887">
        <v>-5.7261223831272803</v>
      </c>
      <c r="C887">
        <f t="shared" si="13"/>
        <v>52.933985754499894</v>
      </c>
      <c r="D887">
        <v>2.2676823731207801E-2</v>
      </c>
      <c r="E887">
        <v>0.55496235756798096</v>
      </c>
      <c r="F887" t="s">
        <v>2542</v>
      </c>
      <c r="G887">
        <v>11</v>
      </c>
      <c r="H887">
        <v>118925164</v>
      </c>
      <c r="I887">
        <v>118958559</v>
      </c>
      <c r="J887" t="s">
        <v>14</v>
      </c>
      <c r="K887">
        <v>1106</v>
      </c>
      <c r="L887" t="s">
        <v>35</v>
      </c>
      <c r="M887" t="s">
        <v>2543</v>
      </c>
      <c r="N887" t="s">
        <v>17</v>
      </c>
      <c r="O887">
        <v>0</v>
      </c>
      <c r="P887">
        <v>7</v>
      </c>
      <c r="Q887">
        <v>0</v>
      </c>
      <c r="R887">
        <v>0.31898803956055399</v>
      </c>
    </row>
    <row r="888" spans="1:18" x14ac:dyDescent="0.2">
      <c r="A888" t="s">
        <v>2544</v>
      </c>
      <c r="B888">
        <v>-5.7261223831272803</v>
      </c>
      <c r="C888">
        <f t="shared" si="13"/>
        <v>52.933985754499894</v>
      </c>
      <c r="D888">
        <v>2.2676823731207801E-2</v>
      </c>
      <c r="E888">
        <v>0.55496235756798096</v>
      </c>
      <c r="F888" t="s">
        <v>2545</v>
      </c>
      <c r="G888">
        <v>16</v>
      </c>
      <c r="H888">
        <v>921033</v>
      </c>
      <c r="I888">
        <v>934495</v>
      </c>
      <c r="J888" t="s">
        <v>14</v>
      </c>
      <c r="K888">
        <v>1448</v>
      </c>
      <c r="L888" t="s">
        <v>54</v>
      </c>
      <c r="M888" t="s">
        <v>2546</v>
      </c>
      <c r="N888" t="s">
        <v>17</v>
      </c>
      <c r="O888">
        <v>0</v>
      </c>
      <c r="P888">
        <v>7</v>
      </c>
      <c r="Q888">
        <v>0</v>
      </c>
      <c r="R888">
        <v>0.24364694181904201</v>
      </c>
    </row>
    <row r="889" spans="1:18" x14ac:dyDescent="0.2">
      <c r="A889" t="s">
        <v>2547</v>
      </c>
      <c r="B889">
        <v>-5.7261223831272803</v>
      </c>
      <c r="C889">
        <f t="shared" si="13"/>
        <v>52.933985754499894</v>
      </c>
      <c r="D889">
        <v>2.2676823731207801E-2</v>
      </c>
      <c r="E889">
        <v>0.55496235756798096</v>
      </c>
      <c r="F889" t="s">
        <v>2548</v>
      </c>
      <c r="G889">
        <v>8</v>
      </c>
      <c r="H889">
        <v>88326836</v>
      </c>
      <c r="I889">
        <v>88887323</v>
      </c>
      <c r="J889" t="s">
        <v>14</v>
      </c>
      <c r="K889">
        <v>5465</v>
      </c>
      <c r="L889" t="s">
        <v>54</v>
      </c>
      <c r="M889" t="s">
        <v>2549</v>
      </c>
      <c r="N889" t="s">
        <v>17</v>
      </c>
      <c r="O889">
        <v>0</v>
      </c>
      <c r="P889">
        <v>7</v>
      </c>
      <c r="Q889">
        <v>0</v>
      </c>
      <c r="R889">
        <v>6.4556408372181601E-2</v>
      </c>
    </row>
    <row r="890" spans="1:18" x14ac:dyDescent="0.2">
      <c r="A890" t="s">
        <v>2550</v>
      </c>
      <c r="B890">
        <v>-5.7261223831272803</v>
      </c>
      <c r="C890">
        <f t="shared" si="13"/>
        <v>52.933985754499894</v>
      </c>
      <c r="D890">
        <v>2.2676823731207801E-2</v>
      </c>
      <c r="E890">
        <v>0.55496235756798096</v>
      </c>
      <c r="F890" t="s">
        <v>2551</v>
      </c>
      <c r="G890">
        <v>11</v>
      </c>
      <c r="H890">
        <v>95143637</v>
      </c>
      <c r="I890">
        <v>95145125</v>
      </c>
      <c r="J890" t="s">
        <v>14</v>
      </c>
      <c r="K890">
        <v>1489</v>
      </c>
      <c r="L890" t="s">
        <v>31</v>
      </c>
      <c r="M890" t="s">
        <v>2552</v>
      </c>
      <c r="N890" t="s">
        <v>17</v>
      </c>
      <c r="O890">
        <v>0</v>
      </c>
      <c r="P890">
        <v>7</v>
      </c>
      <c r="Q890">
        <v>0</v>
      </c>
      <c r="R890">
        <v>0.23693806027802</v>
      </c>
    </row>
    <row r="891" spans="1:18" x14ac:dyDescent="0.2">
      <c r="A891" t="s">
        <v>2553</v>
      </c>
      <c r="B891">
        <v>-5.7261223831272803</v>
      </c>
      <c r="C891">
        <f t="shared" si="13"/>
        <v>52.933985754499894</v>
      </c>
      <c r="D891">
        <v>2.2676823731207801E-2</v>
      </c>
      <c r="E891">
        <v>0.55496235756798096</v>
      </c>
      <c r="F891" t="s">
        <v>2554</v>
      </c>
      <c r="G891">
        <v>1</v>
      </c>
      <c r="H891">
        <v>154338743</v>
      </c>
      <c r="I891">
        <v>154338802</v>
      </c>
      <c r="J891" t="s">
        <v>14</v>
      </c>
      <c r="K891">
        <v>60</v>
      </c>
      <c r="L891" t="s">
        <v>817</v>
      </c>
      <c r="M891" t="s">
        <v>2555</v>
      </c>
      <c r="N891" t="s">
        <v>17</v>
      </c>
      <c r="O891">
        <v>0</v>
      </c>
      <c r="P891">
        <v>7</v>
      </c>
      <c r="Q891">
        <v>0</v>
      </c>
      <c r="R891">
        <v>5.8800128625662103</v>
      </c>
    </row>
    <row r="892" spans="1:18" x14ac:dyDescent="0.2">
      <c r="A892" t="s">
        <v>2556</v>
      </c>
      <c r="B892">
        <v>-5.7261223831272803</v>
      </c>
      <c r="C892">
        <f t="shared" si="13"/>
        <v>52.933985754499894</v>
      </c>
      <c r="D892">
        <v>2.2676823731207801E-2</v>
      </c>
      <c r="E892">
        <v>0.55496235756798096</v>
      </c>
      <c r="F892" t="s">
        <v>2557</v>
      </c>
      <c r="G892">
        <v>10</v>
      </c>
      <c r="H892">
        <v>89015836</v>
      </c>
      <c r="I892">
        <v>89017059</v>
      </c>
      <c r="J892" t="s">
        <v>14</v>
      </c>
      <c r="K892">
        <v>1224</v>
      </c>
      <c r="L892" t="s">
        <v>43</v>
      </c>
      <c r="M892" t="s">
        <v>2558</v>
      </c>
      <c r="N892" t="s">
        <v>17</v>
      </c>
      <c r="O892">
        <v>0</v>
      </c>
      <c r="P892">
        <v>7</v>
      </c>
      <c r="Q892">
        <v>0</v>
      </c>
      <c r="R892">
        <v>0.288235924635598</v>
      </c>
    </row>
    <row r="893" spans="1:18" x14ac:dyDescent="0.2">
      <c r="A893" t="s">
        <v>2559</v>
      </c>
      <c r="B893">
        <v>5.9485253287407298</v>
      </c>
      <c r="C893">
        <f t="shared" si="13"/>
        <v>61.756767219709523</v>
      </c>
      <c r="D893">
        <v>2.2676823731207801E-2</v>
      </c>
      <c r="E893">
        <v>0.55496235756798096</v>
      </c>
      <c r="F893" t="s">
        <v>2560</v>
      </c>
      <c r="G893">
        <v>12</v>
      </c>
      <c r="H893">
        <v>82468456</v>
      </c>
      <c r="I893">
        <v>82468948</v>
      </c>
      <c r="J893" t="s">
        <v>14</v>
      </c>
      <c r="K893">
        <v>493</v>
      </c>
      <c r="L893" t="s">
        <v>31</v>
      </c>
      <c r="M893" t="s">
        <v>2561</v>
      </c>
      <c r="N893" t="s">
        <v>17</v>
      </c>
      <c r="O893">
        <v>7</v>
      </c>
      <c r="P893">
        <v>0</v>
      </c>
      <c r="Q893">
        <v>0.83909227662218799</v>
      </c>
      <c r="R893">
        <v>0</v>
      </c>
    </row>
    <row r="894" spans="1:18" x14ac:dyDescent="0.2">
      <c r="A894" t="s">
        <v>2562</v>
      </c>
      <c r="B894">
        <v>-5.7261223831272803</v>
      </c>
      <c r="C894">
        <f t="shared" si="13"/>
        <v>52.933985754499894</v>
      </c>
      <c r="D894">
        <v>2.2676823731207801E-2</v>
      </c>
      <c r="E894">
        <v>0.55496235756798096</v>
      </c>
      <c r="F894" t="s">
        <v>2563</v>
      </c>
      <c r="G894">
        <v>15</v>
      </c>
      <c r="H894">
        <v>30791573</v>
      </c>
      <c r="I894">
        <v>30801859</v>
      </c>
      <c r="J894" t="s">
        <v>14</v>
      </c>
      <c r="K894">
        <v>1755</v>
      </c>
      <c r="L894" t="s">
        <v>15</v>
      </c>
      <c r="M894" t="s">
        <v>2564</v>
      </c>
      <c r="N894" t="s">
        <v>17</v>
      </c>
      <c r="O894">
        <v>0</v>
      </c>
      <c r="P894">
        <v>7</v>
      </c>
      <c r="Q894">
        <v>0</v>
      </c>
      <c r="R894">
        <v>0.201026080771494</v>
      </c>
    </row>
    <row r="895" spans="1:18" x14ac:dyDescent="0.2">
      <c r="A895" t="s">
        <v>2565</v>
      </c>
      <c r="B895">
        <v>-5.7261223831272803</v>
      </c>
      <c r="C895">
        <f t="shared" si="13"/>
        <v>52.933985754499894</v>
      </c>
      <c r="D895">
        <v>2.2676823731207801E-2</v>
      </c>
      <c r="E895">
        <v>0.55496235756798096</v>
      </c>
      <c r="F895" t="s">
        <v>2566</v>
      </c>
      <c r="G895">
        <v>16</v>
      </c>
      <c r="H895">
        <v>25071490</v>
      </c>
      <c r="I895">
        <v>25072727</v>
      </c>
      <c r="J895" t="s">
        <v>17</v>
      </c>
      <c r="K895">
        <v>676</v>
      </c>
      <c r="L895" t="s">
        <v>15</v>
      </c>
      <c r="M895" t="s">
        <v>2567</v>
      </c>
      <c r="N895" t="s">
        <v>17</v>
      </c>
      <c r="O895">
        <v>0</v>
      </c>
      <c r="P895">
        <v>7</v>
      </c>
      <c r="Q895">
        <v>0</v>
      </c>
      <c r="R895">
        <v>0.52189463277214798</v>
      </c>
    </row>
    <row r="896" spans="1:18" x14ac:dyDescent="0.2">
      <c r="A896" t="s">
        <v>2568</v>
      </c>
      <c r="B896">
        <v>-5.7261223831272803</v>
      </c>
      <c r="C896">
        <f t="shared" si="13"/>
        <v>52.933985754499894</v>
      </c>
      <c r="D896">
        <v>2.2676823731207801E-2</v>
      </c>
      <c r="E896">
        <v>0.55496235756798096</v>
      </c>
      <c r="F896" t="s">
        <v>2569</v>
      </c>
      <c r="G896">
        <v>2</v>
      </c>
      <c r="H896">
        <v>200881715</v>
      </c>
      <c r="I896">
        <v>200881821</v>
      </c>
      <c r="J896" t="s">
        <v>17</v>
      </c>
      <c r="K896">
        <v>107</v>
      </c>
      <c r="L896" t="s">
        <v>817</v>
      </c>
      <c r="M896" t="s">
        <v>2570</v>
      </c>
      <c r="N896" t="s">
        <v>17</v>
      </c>
      <c r="O896">
        <v>0</v>
      </c>
      <c r="P896">
        <v>7</v>
      </c>
      <c r="Q896">
        <v>0</v>
      </c>
      <c r="R896">
        <v>3.29720347433619</v>
      </c>
    </row>
    <row r="897" spans="1:18" x14ac:dyDescent="0.2">
      <c r="A897" t="s">
        <v>2571</v>
      </c>
      <c r="B897">
        <v>-5.7261223831272803</v>
      </c>
      <c r="C897">
        <f t="shared" si="13"/>
        <v>52.933985754499894</v>
      </c>
      <c r="D897">
        <v>2.2676823731207801E-2</v>
      </c>
      <c r="E897">
        <v>0.55496235756798096</v>
      </c>
      <c r="F897" t="s">
        <v>2572</v>
      </c>
      <c r="G897">
        <v>6</v>
      </c>
      <c r="H897">
        <v>140845958</v>
      </c>
      <c r="I897">
        <v>140852924</v>
      </c>
      <c r="J897" t="s">
        <v>17</v>
      </c>
      <c r="K897">
        <v>453</v>
      </c>
      <c r="L897" t="s">
        <v>27</v>
      </c>
      <c r="M897" t="s">
        <v>28</v>
      </c>
      <c r="N897" t="s">
        <v>17</v>
      </c>
      <c r="O897">
        <v>0</v>
      </c>
      <c r="P897">
        <v>7</v>
      </c>
      <c r="Q897">
        <v>0</v>
      </c>
      <c r="R897">
        <v>0.77880965067102104</v>
      </c>
    </row>
    <row r="898" spans="1:18" x14ac:dyDescent="0.2">
      <c r="A898" t="s">
        <v>2573</v>
      </c>
      <c r="B898">
        <v>5.9485253287407298</v>
      </c>
      <c r="C898">
        <f t="shared" si="13"/>
        <v>61.756767219709523</v>
      </c>
      <c r="D898">
        <v>2.2676823731207801E-2</v>
      </c>
      <c r="E898">
        <v>0.55496235756798096</v>
      </c>
      <c r="F898" t="s">
        <v>2574</v>
      </c>
      <c r="G898">
        <v>15</v>
      </c>
      <c r="H898">
        <v>66808404</v>
      </c>
      <c r="I898">
        <v>66810560</v>
      </c>
      <c r="J898" t="s">
        <v>14</v>
      </c>
      <c r="K898">
        <v>2157</v>
      </c>
      <c r="L898" t="s">
        <v>31</v>
      </c>
      <c r="M898" t="s">
        <v>2575</v>
      </c>
      <c r="N898" t="s">
        <v>17</v>
      </c>
      <c r="O898">
        <v>7</v>
      </c>
      <c r="P898">
        <v>0</v>
      </c>
      <c r="Q898">
        <v>0.19178140582973499</v>
      </c>
      <c r="R898">
        <v>0</v>
      </c>
    </row>
    <row r="899" spans="1:18" x14ac:dyDescent="0.2">
      <c r="A899" t="s">
        <v>2576</v>
      </c>
      <c r="B899">
        <v>5.9485253287407298</v>
      </c>
      <c r="C899">
        <f t="shared" ref="C899:C962" si="14">2^(ABS(B899))</f>
        <v>61.756767219709523</v>
      </c>
      <c r="D899">
        <v>2.2676823731207801E-2</v>
      </c>
      <c r="E899">
        <v>0.55496235756798096</v>
      </c>
      <c r="F899" t="s">
        <v>2577</v>
      </c>
      <c r="G899">
        <v>1</v>
      </c>
      <c r="H899">
        <v>27200834</v>
      </c>
      <c r="I899">
        <v>27201473</v>
      </c>
      <c r="J899" t="s">
        <v>17</v>
      </c>
      <c r="K899">
        <v>640</v>
      </c>
      <c r="L899" t="s">
        <v>31</v>
      </c>
      <c r="M899" t="s">
        <v>2578</v>
      </c>
      <c r="N899" t="s">
        <v>17</v>
      </c>
      <c r="O899">
        <v>7</v>
      </c>
      <c r="P899">
        <v>0</v>
      </c>
      <c r="Q899">
        <v>0.64636326933552901</v>
      </c>
      <c r="R899">
        <v>0</v>
      </c>
    </row>
    <row r="900" spans="1:18" x14ac:dyDescent="0.2">
      <c r="A900" t="s">
        <v>2579</v>
      </c>
      <c r="B900">
        <v>-5.7261223831272803</v>
      </c>
      <c r="C900">
        <f t="shared" si="14"/>
        <v>52.933985754499894</v>
      </c>
      <c r="D900">
        <v>2.2676823731207801E-2</v>
      </c>
      <c r="E900">
        <v>0.55496235756798096</v>
      </c>
      <c r="F900" t="s">
        <v>2580</v>
      </c>
      <c r="G900">
        <v>8</v>
      </c>
      <c r="H900">
        <v>64091</v>
      </c>
      <c r="I900">
        <v>64320</v>
      </c>
      <c r="J900" t="s">
        <v>17</v>
      </c>
      <c r="K900">
        <v>137</v>
      </c>
      <c r="L900" t="s">
        <v>31</v>
      </c>
      <c r="M900" t="s">
        <v>2581</v>
      </c>
      <c r="N900" t="s">
        <v>17</v>
      </c>
      <c r="O900">
        <v>0</v>
      </c>
      <c r="P900">
        <v>7</v>
      </c>
      <c r="Q900">
        <v>0</v>
      </c>
      <c r="R900">
        <v>2.5751881149925002</v>
      </c>
    </row>
    <row r="901" spans="1:18" x14ac:dyDescent="0.2">
      <c r="A901" t="s">
        <v>2582</v>
      </c>
      <c r="B901">
        <v>-5.7261223831272803</v>
      </c>
      <c r="C901">
        <f t="shared" si="14"/>
        <v>52.933985754499894</v>
      </c>
      <c r="D901">
        <v>2.2676823731207801E-2</v>
      </c>
      <c r="E901">
        <v>0.55496235756798096</v>
      </c>
      <c r="F901" t="s">
        <v>2583</v>
      </c>
      <c r="G901">
        <v>19</v>
      </c>
      <c r="H901">
        <v>44290081</v>
      </c>
      <c r="I901">
        <v>44290911</v>
      </c>
      <c r="J901" t="s">
        <v>14</v>
      </c>
      <c r="K901">
        <v>526</v>
      </c>
      <c r="L901" t="s">
        <v>31</v>
      </c>
      <c r="M901" t="s">
        <v>2584</v>
      </c>
      <c r="N901" t="s">
        <v>17</v>
      </c>
      <c r="O901">
        <v>0</v>
      </c>
      <c r="P901">
        <v>7</v>
      </c>
      <c r="Q901">
        <v>0</v>
      </c>
      <c r="R901">
        <v>0.67072390067295096</v>
      </c>
    </row>
    <row r="902" spans="1:18" x14ac:dyDescent="0.2">
      <c r="A902" t="s">
        <v>2585</v>
      </c>
      <c r="B902">
        <v>-5.7261223831272803</v>
      </c>
      <c r="C902">
        <f t="shared" si="14"/>
        <v>52.933985754499894</v>
      </c>
      <c r="D902">
        <v>2.2676823731207801E-2</v>
      </c>
      <c r="E902">
        <v>0.55496235756798096</v>
      </c>
      <c r="F902" t="s">
        <v>2586</v>
      </c>
      <c r="G902">
        <v>7</v>
      </c>
      <c r="H902">
        <v>65760052</v>
      </c>
      <c r="I902">
        <v>65760186</v>
      </c>
      <c r="J902" t="s">
        <v>14</v>
      </c>
      <c r="K902">
        <v>135</v>
      </c>
      <c r="L902" t="s">
        <v>105</v>
      </c>
      <c r="M902" t="s">
        <v>2587</v>
      </c>
      <c r="N902" t="s">
        <v>17</v>
      </c>
      <c r="O902">
        <v>0</v>
      </c>
      <c r="P902">
        <v>7</v>
      </c>
      <c r="Q902">
        <v>0</v>
      </c>
      <c r="R902">
        <v>2.61333905002942</v>
      </c>
    </row>
    <row r="903" spans="1:18" x14ac:dyDescent="0.2">
      <c r="A903" t="s">
        <v>2588</v>
      </c>
      <c r="B903">
        <v>-5.7261223831272803</v>
      </c>
      <c r="C903">
        <f t="shared" si="14"/>
        <v>52.933985754499894</v>
      </c>
      <c r="D903">
        <v>2.2676823731207801E-2</v>
      </c>
      <c r="E903">
        <v>0.55496235756798096</v>
      </c>
      <c r="F903" t="s">
        <v>2589</v>
      </c>
      <c r="G903">
        <v>12</v>
      </c>
      <c r="H903">
        <v>27779821</v>
      </c>
      <c r="I903">
        <v>27781067</v>
      </c>
      <c r="J903" t="s">
        <v>17</v>
      </c>
      <c r="K903">
        <v>679</v>
      </c>
      <c r="L903" t="s">
        <v>54</v>
      </c>
      <c r="M903" t="s">
        <v>28</v>
      </c>
      <c r="N903" t="s">
        <v>17</v>
      </c>
      <c r="O903">
        <v>0</v>
      </c>
      <c r="P903">
        <v>7</v>
      </c>
      <c r="Q903">
        <v>0</v>
      </c>
      <c r="R903">
        <v>0.51958876546976795</v>
      </c>
    </row>
    <row r="904" spans="1:18" x14ac:dyDescent="0.2">
      <c r="A904" t="s">
        <v>2590</v>
      </c>
      <c r="B904">
        <v>-5.7261223831272803</v>
      </c>
      <c r="C904">
        <f t="shared" si="14"/>
        <v>52.933985754499894</v>
      </c>
      <c r="D904">
        <v>2.2676823731207801E-2</v>
      </c>
      <c r="E904">
        <v>0.55496235756798096</v>
      </c>
      <c r="F904" t="s">
        <v>2591</v>
      </c>
      <c r="G904">
        <v>3</v>
      </c>
      <c r="H904">
        <v>179405448</v>
      </c>
      <c r="I904">
        <v>179405944</v>
      </c>
      <c r="J904" t="s">
        <v>14</v>
      </c>
      <c r="K904">
        <v>497</v>
      </c>
      <c r="L904" t="s">
        <v>54</v>
      </c>
      <c r="M904" t="s">
        <v>2592</v>
      </c>
      <c r="N904" t="s">
        <v>17</v>
      </c>
      <c r="O904">
        <v>0</v>
      </c>
      <c r="P904">
        <v>7</v>
      </c>
      <c r="Q904">
        <v>0</v>
      </c>
      <c r="R904">
        <v>0.70986070775447196</v>
      </c>
    </row>
    <row r="905" spans="1:18" x14ac:dyDescent="0.2">
      <c r="A905" t="s">
        <v>2593</v>
      </c>
      <c r="B905">
        <v>-5.7261223831272803</v>
      </c>
      <c r="C905">
        <f t="shared" si="14"/>
        <v>52.933985754499894</v>
      </c>
      <c r="D905">
        <v>2.2676823731207801E-2</v>
      </c>
      <c r="E905">
        <v>0.55496235756798096</v>
      </c>
      <c r="F905" t="s">
        <v>2594</v>
      </c>
      <c r="G905">
        <v>9</v>
      </c>
      <c r="H905">
        <v>131189910</v>
      </c>
      <c r="I905">
        <v>131194205</v>
      </c>
      <c r="J905" t="s">
        <v>17</v>
      </c>
      <c r="K905">
        <v>3084</v>
      </c>
      <c r="L905" t="s">
        <v>54</v>
      </c>
      <c r="M905" t="s">
        <v>28</v>
      </c>
      <c r="N905" t="s">
        <v>17</v>
      </c>
      <c r="O905">
        <v>0</v>
      </c>
      <c r="P905">
        <v>7</v>
      </c>
      <c r="Q905">
        <v>0</v>
      </c>
      <c r="R905">
        <v>0.114397137404012</v>
      </c>
    </row>
    <row r="906" spans="1:18" x14ac:dyDescent="0.2">
      <c r="A906" t="s">
        <v>2595</v>
      </c>
      <c r="B906">
        <v>5.9485253287407298</v>
      </c>
      <c r="C906">
        <f t="shared" si="14"/>
        <v>61.756767219709523</v>
      </c>
      <c r="D906">
        <v>2.2676823731207801E-2</v>
      </c>
      <c r="E906">
        <v>0.55496235756798096</v>
      </c>
      <c r="F906" t="s">
        <v>2596</v>
      </c>
      <c r="G906">
        <v>6</v>
      </c>
      <c r="H906">
        <v>24356903</v>
      </c>
      <c r="I906">
        <v>24358284</v>
      </c>
      <c r="J906" t="s">
        <v>14</v>
      </c>
      <c r="K906">
        <v>1382</v>
      </c>
      <c r="L906" t="s">
        <v>35</v>
      </c>
      <c r="M906" t="s">
        <v>2597</v>
      </c>
      <c r="N906" t="s">
        <v>17</v>
      </c>
      <c r="O906">
        <v>7</v>
      </c>
      <c r="P906">
        <v>0</v>
      </c>
      <c r="Q906">
        <v>0.29932886568360201</v>
      </c>
      <c r="R906">
        <v>0</v>
      </c>
    </row>
    <row r="907" spans="1:18" x14ac:dyDescent="0.2">
      <c r="A907" t="s">
        <v>2598</v>
      </c>
      <c r="B907">
        <v>-5.7261223831272803</v>
      </c>
      <c r="C907">
        <f t="shared" si="14"/>
        <v>52.933985754499894</v>
      </c>
      <c r="D907">
        <v>2.2676823731207801E-2</v>
      </c>
      <c r="E907">
        <v>0.55496235756798096</v>
      </c>
      <c r="F907" t="s">
        <v>334</v>
      </c>
      <c r="G907">
        <v>11</v>
      </c>
      <c r="H907">
        <v>43331261</v>
      </c>
      <c r="I907">
        <v>43331356</v>
      </c>
      <c r="J907" t="s">
        <v>14</v>
      </c>
      <c r="K907">
        <v>96</v>
      </c>
      <c r="L907" t="s">
        <v>20</v>
      </c>
      <c r="N907" t="s">
        <v>17</v>
      </c>
      <c r="O907">
        <v>0</v>
      </c>
      <c r="P907">
        <v>7</v>
      </c>
      <c r="Q907">
        <v>0</v>
      </c>
      <c r="R907">
        <v>3.6750080391038802</v>
      </c>
    </row>
    <row r="908" spans="1:18" x14ac:dyDescent="0.2">
      <c r="A908" t="s">
        <v>2599</v>
      </c>
      <c r="B908">
        <v>5.9485253287407298</v>
      </c>
      <c r="C908">
        <f t="shared" si="14"/>
        <v>61.756767219709523</v>
      </c>
      <c r="D908">
        <v>2.2676823731207801E-2</v>
      </c>
      <c r="E908">
        <v>0.55496235756798096</v>
      </c>
      <c r="F908" t="s">
        <v>2600</v>
      </c>
      <c r="G908">
        <v>15</v>
      </c>
      <c r="H908">
        <v>40281444</v>
      </c>
      <c r="I908">
        <v>40282586</v>
      </c>
      <c r="J908" t="s">
        <v>17</v>
      </c>
      <c r="K908">
        <v>1143</v>
      </c>
      <c r="L908" t="s">
        <v>35</v>
      </c>
      <c r="M908" t="s">
        <v>2601</v>
      </c>
      <c r="N908" t="s">
        <v>17</v>
      </c>
      <c r="O908">
        <v>7</v>
      </c>
      <c r="P908">
        <v>0</v>
      </c>
      <c r="Q908">
        <v>0.36191819105401402</v>
      </c>
      <c r="R908">
        <v>0</v>
      </c>
    </row>
    <row r="909" spans="1:18" x14ac:dyDescent="0.2">
      <c r="A909" t="s">
        <v>2602</v>
      </c>
      <c r="B909">
        <v>-5.7261223831272803</v>
      </c>
      <c r="C909">
        <f t="shared" si="14"/>
        <v>52.933985754499894</v>
      </c>
      <c r="D909">
        <v>2.2676823731207801E-2</v>
      </c>
      <c r="E909">
        <v>0.55496235756798096</v>
      </c>
      <c r="F909" t="s">
        <v>2603</v>
      </c>
      <c r="G909">
        <v>1</v>
      </c>
      <c r="H909">
        <v>19305076</v>
      </c>
      <c r="I909">
        <v>19305182</v>
      </c>
      <c r="J909" t="s">
        <v>17</v>
      </c>
      <c r="K909">
        <v>107</v>
      </c>
      <c r="L909" t="s">
        <v>817</v>
      </c>
      <c r="M909" t="s">
        <v>2604</v>
      </c>
      <c r="N909" t="s">
        <v>17</v>
      </c>
      <c r="O909">
        <v>0</v>
      </c>
      <c r="P909">
        <v>7</v>
      </c>
      <c r="Q909">
        <v>0</v>
      </c>
      <c r="R909">
        <v>3.29720347433619</v>
      </c>
    </row>
    <row r="910" spans="1:18" x14ac:dyDescent="0.2">
      <c r="A910" t="s">
        <v>2605</v>
      </c>
      <c r="B910">
        <v>-5.7261223831272803</v>
      </c>
      <c r="C910">
        <f t="shared" si="14"/>
        <v>52.933985754499894</v>
      </c>
      <c r="D910">
        <v>2.2676823731207801E-2</v>
      </c>
      <c r="E910">
        <v>0.55496235756798096</v>
      </c>
      <c r="F910" t="s">
        <v>2606</v>
      </c>
      <c r="G910">
        <v>1</v>
      </c>
      <c r="H910">
        <v>212824027</v>
      </c>
      <c r="I910">
        <v>212824505</v>
      </c>
      <c r="J910" t="s">
        <v>14</v>
      </c>
      <c r="K910">
        <v>479</v>
      </c>
      <c r="L910" t="s">
        <v>31</v>
      </c>
      <c r="M910" t="s">
        <v>2607</v>
      </c>
      <c r="N910" t="s">
        <v>17</v>
      </c>
      <c r="O910">
        <v>0</v>
      </c>
      <c r="P910">
        <v>7</v>
      </c>
      <c r="Q910">
        <v>0</v>
      </c>
      <c r="R910">
        <v>0.73653605794148702</v>
      </c>
    </row>
    <row r="911" spans="1:18" x14ac:dyDescent="0.2">
      <c r="A911" t="s">
        <v>2608</v>
      </c>
      <c r="B911">
        <v>-5.7261223831272803</v>
      </c>
      <c r="C911">
        <f t="shared" si="14"/>
        <v>52.933985754499894</v>
      </c>
      <c r="D911">
        <v>2.2676823731207801E-2</v>
      </c>
      <c r="E911">
        <v>0.55496235756798096</v>
      </c>
      <c r="F911" t="s">
        <v>2609</v>
      </c>
      <c r="G911">
        <v>5</v>
      </c>
      <c r="H911">
        <v>53880293</v>
      </c>
      <c r="I911">
        <v>53881051</v>
      </c>
      <c r="J911" t="s">
        <v>17</v>
      </c>
      <c r="K911">
        <v>759</v>
      </c>
      <c r="L911" t="s">
        <v>27</v>
      </c>
      <c r="M911" t="s">
        <v>28</v>
      </c>
      <c r="N911" t="s">
        <v>17</v>
      </c>
      <c r="O911">
        <v>0</v>
      </c>
      <c r="P911">
        <v>7</v>
      </c>
      <c r="Q911">
        <v>0</v>
      </c>
      <c r="R911">
        <v>0.46482315119100398</v>
      </c>
    </row>
    <row r="912" spans="1:18" x14ac:dyDescent="0.2">
      <c r="A912" t="s">
        <v>2610</v>
      </c>
      <c r="B912">
        <v>-5.7261223831272803</v>
      </c>
      <c r="C912">
        <f t="shared" si="14"/>
        <v>52.933985754499894</v>
      </c>
      <c r="D912">
        <v>2.2676823731207801E-2</v>
      </c>
      <c r="E912">
        <v>0.55496235756798096</v>
      </c>
      <c r="F912" t="s">
        <v>2611</v>
      </c>
      <c r="G912">
        <v>9</v>
      </c>
      <c r="H912">
        <v>12698554</v>
      </c>
      <c r="I912">
        <v>12814345</v>
      </c>
      <c r="J912" t="s">
        <v>17</v>
      </c>
      <c r="K912">
        <v>1720</v>
      </c>
      <c r="L912" t="s">
        <v>54</v>
      </c>
      <c r="M912" t="s">
        <v>2612</v>
      </c>
      <c r="N912" t="s">
        <v>17</v>
      </c>
      <c r="O912">
        <v>0</v>
      </c>
      <c r="P912">
        <v>7</v>
      </c>
      <c r="Q912">
        <v>0</v>
      </c>
      <c r="R912">
        <v>0.205116727763937</v>
      </c>
    </row>
    <row r="913" spans="1:18" x14ac:dyDescent="0.2">
      <c r="A913" t="s">
        <v>2613</v>
      </c>
      <c r="B913">
        <v>-5.7261223831272803</v>
      </c>
      <c r="C913">
        <f t="shared" si="14"/>
        <v>52.933985754499894</v>
      </c>
      <c r="D913">
        <v>2.2676823731207801E-2</v>
      </c>
      <c r="E913">
        <v>0.55496235756798096</v>
      </c>
      <c r="F913" t="s">
        <v>2614</v>
      </c>
      <c r="G913">
        <v>1</v>
      </c>
      <c r="H913">
        <v>175968398</v>
      </c>
      <c r="I913">
        <v>175968540</v>
      </c>
      <c r="J913" t="s">
        <v>17</v>
      </c>
      <c r="K913">
        <v>143</v>
      </c>
      <c r="L913" t="s">
        <v>2615</v>
      </c>
      <c r="M913" t="s">
        <v>2616</v>
      </c>
      <c r="N913" t="s">
        <v>17</v>
      </c>
      <c r="O913">
        <v>0</v>
      </c>
      <c r="P913">
        <v>7</v>
      </c>
      <c r="Q913">
        <v>0</v>
      </c>
      <c r="R913">
        <v>2.4671382640137902</v>
      </c>
    </row>
    <row r="914" spans="1:18" x14ac:dyDescent="0.2">
      <c r="A914" t="s">
        <v>2617</v>
      </c>
      <c r="B914">
        <v>-5.7261223831272803</v>
      </c>
      <c r="C914">
        <f t="shared" si="14"/>
        <v>52.933985754499894</v>
      </c>
      <c r="D914">
        <v>2.2676823731207801E-2</v>
      </c>
      <c r="E914">
        <v>0.55496235756798096</v>
      </c>
      <c r="F914" t="s">
        <v>2618</v>
      </c>
      <c r="G914">
        <v>3</v>
      </c>
      <c r="H914">
        <v>78938009</v>
      </c>
      <c r="I914">
        <v>78938292</v>
      </c>
      <c r="J914" t="s">
        <v>17</v>
      </c>
      <c r="K914">
        <v>284</v>
      </c>
      <c r="L914" t="s">
        <v>20</v>
      </c>
      <c r="M914" t="s">
        <v>2619</v>
      </c>
      <c r="N914" t="s">
        <v>17</v>
      </c>
      <c r="O914">
        <v>0</v>
      </c>
      <c r="P914">
        <v>7</v>
      </c>
      <c r="Q914">
        <v>0</v>
      </c>
      <c r="R914">
        <v>1.24225623857033</v>
      </c>
    </row>
    <row r="915" spans="1:18" x14ac:dyDescent="0.2">
      <c r="A915" t="s">
        <v>2620</v>
      </c>
      <c r="B915">
        <v>-5.7261223831272803</v>
      </c>
      <c r="C915">
        <f t="shared" si="14"/>
        <v>52.933985754499894</v>
      </c>
      <c r="D915">
        <v>2.2676823731207801E-2</v>
      </c>
      <c r="E915">
        <v>0.55496235756798096</v>
      </c>
      <c r="F915" t="s">
        <v>2621</v>
      </c>
      <c r="G915">
        <v>17</v>
      </c>
      <c r="H915">
        <v>11998353</v>
      </c>
      <c r="I915">
        <v>12021508</v>
      </c>
      <c r="J915" t="s">
        <v>17</v>
      </c>
      <c r="K915">
        <v>1000</v>
      </c>
      <c r="L915" t="s">
        <v>584</v>
      </c>
      <c r="M915" t="s">
        <v>2622</v>
      </c>
      <c r="N915" t="s">
        <v>17</v>
      </c>
      <c r="O915">
        <v>0</v>
      </c>
      <c r="P915">
        <v>7</v>
      </c>
      <c r="Q915">
        <v>0</v>
      </c>
      <c r="R915">
        <v>0.35280077175397201</v>
      </c>
    </row>
    <row r="916" spans="1:18" x14ac:dyDescent="0.2">
      <c r="A916" t="s">
        <v>2623</v>
      </c>
      <c r="B916">
        <v>-5.7261223831272803</v>
      </c>
      <c r="C916">
        <f t="shared" si="14"/>
        <v>52.933985754499894</v>
      </c>
      <c r="D916">
        <v>2.2676823731207801E-2</v>
      </c>
      <c r="E916">
        <v>0.55496235756798096</v>
      </c>
      <c r="F916" t="s">
        <v>2624</v>
      </c>
      <c r="G916">
        <v>19</v>
      </c>
      <c r="H916">
        <v>38108500</v>
      </c>
      <c r="I916">
        <v>38109533</v>
      </c>
      <c r="J916" t="s">
        <v>17</v>
      </c>
      <c r="K916">
        <v>328</v>
      </c>
      <c r="L916" t="s">
        <v>54</v>
      </c>
      <c r="M916" t="s">
        <v>2625</v>
      </c>
      <c r="N916" t="s">
        <v>17</v>
      </c>
      <c r="O916">
        <v>0</v>
      </c>
      <c r="P916">
        <v>7</v>
      </c>
      <c r="Q916">
        <v>0</v>
      </c>
      <c r="R916">
        <v>1.07561210900601</v>
      </c>
    </row>
    <row r="917" spans="1:18" x14ac:dyDescent="0.2">
      <c r="A917" t="s">
        <v>2626</v>
      </c>
      <c r="B917">
        <v>-5.7261223831272803</v>
      </c>
      <c r="C917">
        <f t="shared" si="14"/>
        <v>52.933985754499894</v>
      </c>
      <c r="D917">
        <v>2.2676823731207801E-2</v>
      </c>
      <c r="E917">
        <v>0.55496235756798096</v>
      </c>
      <c r="F917" t="s">
        <v>2627</v>
      </c>
      <c r="G917">
        <v>1</v>
      </c>
      <c r="H917">
        <v>26454653</v>
      </c>
      <c r="I917">
        <v>26455187</v>
      </c>
      <c r="J917" t="s">
        <v>17</v>
      </c>
      <c r="K917">
        <v>535</v>
      </c>
      <c r="L917" t="s">
        <v>31</v>
      </c>
      <c r="M917" t="s">
        <v>2628</v>
      </c>
      <c r="N917" t="s">
        <v>17</v>
      </c>
      <c r="O917">
        <v>0</v>
      </c>
      <c r="P917">
        <v>7</v>
      </c>
      <c r="Q917">
        <v>0</v>
      </c>
      <c r="R917">
        <v>0.659440694867238</v>
      </c>
    </row>
    <row r="918" spans="1:18" x14ac:dyDescent="0.2">
      <c r="A918" t="s">
        <v>2629</v>
      </c>
      <c r="B918">
        <v>-5.7261223831272803</v>
      </c>
      <c r="C918">
        <f t="shared" si="14"/>
        <v>52.933985754499894</v>
      </c>
      <c r="D918">
        <v>2.2676823731207801E-2</v>
      </c>
      <c r="E918">
        <v>0.55496235756798096</v>
      </c>
      <c r="F918" t="s">
        <v>2630</v>
      </c>
      <c r="G918">
        <v>3</v>
      </c>
      <c r="H918">
        <v>186807692</v>
      </c>
      <c r="I918">
        <v>186818121</v>
      </c>
      <c r="J918" t="s">
        <v>14</v>
      </c>
      <c r="K918">
        <v>540</v>
      </c>
      <c r="L918" t="s">
        <v>54</v>
      </c>
      <c r="M918" t="s">
        <v>28</v>
      </c>
      <c r="N918" t="s">
        <v>17</v>
      </c>
      <c r="O918">
        <v>0</v>
      </c>
      <c r="P918">
        <v>7</v>
      </c>
      <c r="Q918">
        <v>0</v>
      </c>
      <c r="R918">
        <v>0.653334762507356</v>
      </c>
    </row>
    <row r="919" spans="1:18" x14ac:dyDescent="0.2">
      <c r="A919" t="s">
        <v>2631</v>
      </c>
      <c r="B919">
        <v>-5.7261223831272803</v>
      </c>
      <c r="C919">
        <f t="shared" si="14"/>
        <v>52.933985754499894</v>
      </c>
      <c r="D919">
        <v>2.2676823731207801E-2</v>
      </c>
      <c r="E919">
        <v>0.55496235756798096</v>
      </c>
      <c r="F919" t="s">
        <v>2632</v>
      </c>
      <c r="G919">
        <v>8</v>
      </c>
      <c r="H919">
        <v>61785047</v>
      </c>
      <c r="I919">
        <v>61944180</v>
      </c>
      <c r="J919" t="s">
        <v>14</v>
      </c>
      <c r="K919">
        <v>3155</v>
      </c>
      <c r="L919" t="s">
        <v>27</v>
      </c>
      <c r="M919" t="s">
        <v>2633</v>
      </c>
      <c r="N919" t="s">
        <v>17</v>
      </c>
      <c r="O919">
        <v>0</v>
      </c>
      <c r="P919">
        <v>7</v>
      </c>
      <c r="Q919">
        <v>0</v>
      </c>
      <c r="R919">
        <v>0.111822748574952</v>
      </c>
    </row>
    <row r="920" spans="1:18" x14ac:dyDescent="0.2">
      <c r="A920" t="s">
        <v>2634</v>
      </c>
      <c r="B920">
        <v>-5.7261223831272803</v>
      </c>
      <c r="C920">
        <f t="shared" si="14"/>
        <v>52.933985754499894</v>
      </c>
      <c r="D920">
        <v>2.2676823731207801E-2</v>
      </c>
      <c r="E920">
        <v>0.55496235756798096</v>
      </c>
      <c r="F920" t="s">
        <v>2635</v>
      </c>
      <c r="G920">
        <v>16</v>
      </c>
      <c r="H920">
        <v>30419625</v>
      </c>
      <c r="I920">
        <v>30419759</v>
      </c>
      <c r="J920" t="s">
        <v>17</v>
      </c>
      <c r="K920">
        <v>135</v>
      </c>
      <c r="L920" t="s">
        <v>105</v>
      </c>
      <c r="N920" t="s">
        <v>17</v>
      </c>
      <c r="O920">
        <v>0</v>
      </c>
      <c r="P920">
        <v>7</v>
      </c>
      <c r="Q920">
        <v>0</v>
      </c>
      <c r="R920">
        <v>2.61333905002942</v>
      </c>
    </row>
    <row r="921" spans="1:18" x14ac:dyDescent="0.2">
      <c r="A921" t="s">
        <v>2636</v>
      </c>
      <c r="B921">
        <v>-5.7261223831272803</v>
      </c>
      <c r="C921">
        <f t="shared" si="14"/>
        <v>52.933985754499894</v>
      </c>
      <c r="D921">
        <v>2.2676823731207801E-2</v>
      </c>
      <c r="E921">
        <v>0.55496235756798096</v>
      </c>
      <c r="F921" t="s">
        <v>2637</v>
      </c>
      <c r="G921">
        <v>17</v>
      </c>
      <c r="H921">
        <v>17076038</v>
      </c>
      <c r="I921">
        <v>17077752</v>
      </c>
      <c r="J921" t="s">
        <v>17</v>
      </c>
      <c r="K921">
        <v>1058</v>
      </c>
      <c r="L921" t="s">
        <v>54</v>
      </c>
      <c r="M921" t="s">
        <v>2638</v>
      </c>
      <c r="N921" t="s">
        <v>17</v>
      </c>
      <c r="O921">
        <v>0</v>
      </c>
      <c r="P921">
        <v>7</v>
      </c>
      <c r="Q921">
        <v>0</v>
      </c>
      <c r="R921">
        <v>0.33346008672398098</v>
      </c>
    </row>
    <row r="922" spans="1:18" x14ac:dyDescent="0.2">
      <c r="A922" t="s">
        <v>2639</v>
      </c>
      <c r="B922">
        <v>-5.7261223831272803</v>
      </c>
      <c r="C922">
        <f t="shared" si="14"/>
        <v>52.933985754499894</v>
      </c>
      <c r="D922">
        <v>2.2676823731207801E-2</v>
      </c>
      <c r="E922">
        <v>0.55496235756798096</v>
      </c>
      <c r="F922" t="s">
        <v>2640</v>
      </c>
      <c r="G922">
        <v>20</v>
      </c>
      <c r="H922">
        <v>25669857</v>
      </c>
      <c r="I922">
        <v>25670386</v>
      </c>
      <c r="J922" t="s">
        <v>17</v>
      </c>
      <c r="K922">
        <v>530</v>
      </c>
      <c r="L922" t="s">
        <v>31</v>
      </c>
      <c r="M922" t="s">
        <v>2641</v>
      </c>
      <c r="N922" t="s">
        <v>17</v>
      </c>
      <c r="O922">
        <v>0</v>
      </c>
      <c r="P922">
        <v>7</v>
      </c>
      <c r="Q922">
        <v>0</v>
      </c>
      <c r="R922">
        <v>0.66566183349806096</v>
      </c>
    </row>
    <row r="923" spans="1:18" x14ac:dyDescent="0.2">
      <c r="A923" t="s">
        <v>2642</v>
      </c>
      <c r="B923">
        <v>-5.7261223831272803</v>
      </c>
      <c r="C923">
        <f t="shared" si="14"/>
        <v>52.933985754499894</v>
      </c>
      <c r="D923">
        <v>2.2676823731207801E-2</v>
      </c>
      <c r="E923">
        <v>0.55496235756798096</v>
      </c>
      <c r="F923" t="s">
        <v>2643</v>
      </c>
      <c r="G923">
        <v>3</v>
      </c>
      <c r="H923">
        <v>169764520</v>
      </c>
      <c r="I923">
        <v>169765060</v>
      </c>
      <c r="J923" t="s">
        <v>17</v>
      </c>
      <c r="K923">
        <v>541</v>
      </c>
      <c r="L923" t="s">
        <v>27</v>
      </c>
      <c r="M923" t="s">
        <v>2644</v>
      </c>
      <c r="N923" t="s">
        <v>17</v>
      </c>
      <c r="O923">
        <v>0</v>
      </c>
      <c r="P923">
        <v>7</v>
      </c>
      <c r="Q923">
        <v>0</v>
      </c>
      <c r="R923">
        <v>0.65212711969310999</v>
      </c>
    </row>
    <row r="924" spans="1:18" x14ac:dyDescent="0.2">
      <c r="A924" t="s">
        <v>2645</v>
      </c>
      <c r="B924">
        <v>-5.7261223831272803</v>
      </c>
      <c r="C924">
        <f t="shared" si="14"/>
        <v>52.933985754499894</v>
      </c>
      <c r="D924">
        <v>2.2676823731207801E-2</v>
      </c>
      <c r="E924">
        <v>0.55496235756798096</v>
      </c>
      <c r="F924" t="s">
        <v>2646</v>
      </c>
      <c r="G924">
        <v>2</v>
      </c>
      <c r="H924">
        <v>111210995</v>
      </c>
      <c r="I924">
        <v>111212476</v>
      </c>
      <c r="J924" t="s">
        <v>17</v>
      </c>
      <c r="K924">
        <v>1482</v>
      </c>
      <c r="L924" t="s">
        <v>27</v>
      </c>
      <c r="M924" t="s">
        <v>28</v>
      </c>
      <c r="N924" t="s">
        <v>17</v>
      </c>
      <c r="O924">
        <v>0</v>
      </c>
      <c r="P924">
        <v>7</v>
      </c>
      <c r="Q924">
        <v>0</v>
      </c>
      <c r="R924">
        <v>0.23805720091361199</v>
      </c>
    </row>
    <row r="925" spans="1:18" x14ac:dyDescent="0.2">
      <c r="A925" t="s">
        <v>2647</v>
      </c>
      <c r="B925">
        <v>5.9485253287407298</v>
      </c>
      <c r="C925">
        <f t="shared" si="14"/>
        <v>61.756767219709523</v>
      </c>
      <c r="D925">
        <v>2.2676823731207801E-2</v>
      </c>
      <c r="E925">
        <v>0.55496235756798096</v>
      </c>
      <c r="F925" t="s">
        <v>2648</v>
      </c>
      <c r="G925">
        <v>12</v>
      </c>
      <c r="H925">
        <v>26273329</v>
      </c>
      <c r="I925">
        <v>26273900</v>
      </c>
      <c r="J925" t="s">
        <v>17</v>
      </c>
      <c r="K925">
        <v>572</v>
      </c>
      <c r="L925" t="s">
        <v>54</v>
      </c>
      <c r="M925" t="s">
        <v>2649</v>
      </c>
      <c r="N925" t="s">
        <v>17</v>
      </c>
      <c r="O925">
        <v>7</v>
      </c>
      <c r="P925">
        <v>0</v>
      </c>
      <c r="Q925">
        <v>0.72320365799779496</v>
      </c>
      <c r="R925">
        <v>0</v>
      </c>
    </row>
    <row r="926" spans="1:18" x14ac:dyDescent="0.2">
      <c r="A926" t="s">
        <v>2650</v>
      </c>
      <c r="B926">
        <v>-5.7261223831272803</v>
      </c>
      <c r="C926">
        <f t="shared" si="14"/>
        <v>52.933985754499894</v>
      </c>
      <c r="D926">
        <v>2.2676823731207801E-2</v>
      </c>
      <c r="E926">
        <v>0.55496235756798096</v>
      </c>
      <c r="F926" t="s">
        <v>2651</v>
      </c>
      <c r="G926">
        <v>17</v>
      </c>
      <c r="H926">
        <v>81017969</v>
      </c>
      <c r="I926">
        <v>81020011</v>
      </c>
      <c r="J926" t="s">
        <v>17</v>
      </c>
      <c r="K926">
        <v>935</v>
      </c>
      <c r="L926" t="s">
        <v>27</v>
      </c>
      <c r="M926" t="s">
        <v>28</v>
      </c>
      <c r="N926" t="s">
        <v>17</v>
      </c>
      <c r="O926">
        <v>0</v>
      </c>
      <c r="P926">
        <v>7</v>
      </c>
      <c r="Q926">
        <v>0</v>
      </c>
      <c r="R926">
        <v>0.37732702861387402</v>
      </c>
    </row>
    <row r="927" spans="1:18" x14ac:dyDescent="0.2">
      <c r="A927" t="s">
        <v>2652</v>
      </c>
      <c r="B927">
        <v>-5.7261223831272803</v>
      </c>
      <c r="C927">
        <f t="shared" si="14"/>
        <v>52.933985754499894</v>
      </c>
      <c r="D927">
        <v>2.2676823731207801E-2</v>
      </c>
      <c r="E927">
        <v>0.55496235756798096</v>
      </c>
      <c r="F927" t="s">
        <v>2653</v>
      </c>
      <c r="G927">
        <v>8</v>
      </c>
      <c r="H927">
        <v>101052054</v>
      </c>
      <c r="I927">
        <v>101076251</v>
      </c>
      <c r="J927" t="s">
        <v>14</v>
      </c>
      <c r="K927">
        <v>1948</v>
      </c>
      <c r="L927" t="s">
        <v>27</v>
      </c>
      <c r="M927" t="s">
        <v>2654</v>
      </c>
      <c r="N927" t="s">
        <v>17</v>
      </c>
      <c r="O927">
        <v>0</v>
      </c>
      <c r="P927">
        <v>7</v>
      </c>
      <c r="Q927">
        <v>0</v>
      </c>
      <c r="R927">
        <v>0.18110922574639199</v>
      </c>
    </row>
    <row r="928" spans="1:18" x14ac:dyDescent="0.2">
      <c r="A928" t="s">
        <v>2655</v>
      </c>
      <c r="B928">
        <v>-5.7261223831272803</v>
      </c>
      <c r="C928">
        <f t="shared" si="14"/>
        <v>52.933985754499894</v>
      </c>
      <c r="D928">
        <v>2.2676823731207801E-2</v>
      </c>
      <c r="E928">
        <v>0.55496235756798096</v>
      </c>
      <c r="F928" t="s">
        <v>2656</v>
      </c>
      <c r="G928">
        <v>17</v>
      </c>
      <c r="H928">
        <v>63381231</v>
      </c>
      <c r="I928">
        <v>63414312</v>
      </c>
      <c r="J928" t="s">
        <v>17</v>
      </c>
      <c r="K928">
        <v>524</v>
      </c>
      <c r="L928" t="s">
        <v>54</v>
      </c>
      <c r="M928" t="s">
        <v>2657</v>
      </c>
      <c r="N928" t="s">
        <v>17</v>
      </c>
      <c r="O928">
        <v>0</v>
      </c>
      <c r="P928">
        <v>7</v>
      </c>
      <c r="Q928">
        <v>0</v>
      </c>
      <c r="R928">
        <v>0.67328391556101597</v>
      </c>
    </row>
    <row r="929" spans="1:18" x14ac:dyDescent="0.2">
      <c r="A929" t="s">
        <v>2658</v>
      </c>
      <c r="B929">
        <v>-5.7261223831272803</v>
      </c>
      <c r="C929">
        <f t="shared" si="14"/>
        <v>52.933985754499894</v>
      </c>
      <c r="D929">
        <v>2.2676823731207801E-2</v>
      </c>
      <c r="E929">
        <v>0.55496235756798096</v>
      </c>
      <c r="F929" t="s">
        <v>2659</v>
      </c>
      <c r="G929">
        <v>2</v>
      </c>
      <c r="H929">
        <v>65373700</v>
      </c>
      <c r="I929">
        <v>65380685</v>
      </c>
      <c r="J929" t="s">
        <v>17</v>
      </c>
      <c r="K929">
        <v>530</v>
      </c>
      <c r="L929" t="s">
        <v>128</v>
      </c>
      <c r="M929" t="s">
        <v>2660</v>
      </c>
      <c r="N929" t="s">
        <v>17</v>
      </c>
      <c r="O929">
        <v>0</v>
      </c>
      <c r="P929">
        <v>7</v>
      </c>
      <c r="Q929">
        <v>0</v>
      </c>
      <c r="R929">
        <v>0.66566183349806096</v>
      </c>
    </row>
    <row r="930" spans="1:18" x14ac:dyDescent="0.2">
      <c r="A930" t="s">
        <v>2661</v>
      </c>
      <c r="B930">
        <v>5.9485253287407298</v>
      </c>
      <c r="C930">
        <f t="shared" si="14"/>
        <v>61.756767219709523</v>
      </c>
      <c r="D930">
        <v>2.2676823731207801E-2</v>
      </c>
      <c r="E930">
        <v>0.55496235756798096</v>
      </c>
      <c r="F930" t="s">
        <v>2662</v>
      </c>
      <c r="G930">
        <v>9</v>
      </c>
      <c r="H930">
        <v>5584490</v>
      </c>
      <c r="I930">
        <v>5588994</v>
      </c>
      <c r="J930" t="s">
        <v>14</v>
      </c>
      <c r="K930">
        <v>758</v>
      </c>
      <c r="L930" t="s">
        <v>27</v>
      </c>
      <c r="M930" t="s">
        <v>28</v>
      </c>
      <c r="N930" t="s">
        <v>17</v>
      </c>
      <c r="O930">
        <v>7</v>
      </c>
      <c r="P930">
        <v>0</v>
      </c>
      <c r="Q930">
        <v>0.54574207437300604</v>
      </c>
      <c r="R930">
        <v>0</v>
      </c>
    </row>
    <row r="931" spans="1:18" x14ac:dyDescent="0.2">
      <c r="A931" t="s">
        <v>2663</v>
      </c>
      <c r="B931">
        <v>5.9485253287407298</v>
      </c>
      <c r="C931">
        <f t="shared" si="14"/>
        <v>61.756767219709523</v>
      </c>
      <c r="D931">
        <v>2.2676823731207801E-2</v>
      </c>
      <c r="E931">
        <v>0.55496235756798096</v>
      </c>
      <c r="F931" t="s">
        <v>2664</v>
      </c>
      <c r="G931">
        <v>18</v>
      </c>
      <c r="H931">
        <v>12450447</v>
      </c>
      <c r="I931">
        <v>12451042</v>
      </c>
      <c r="J931" t="s">
        <v>14</v>
      </c>
      <c r="K931">
        <v>596</v>
      </c>
      <c r="L931" t="s">
        <v>31</v>
      </c>
      <c r="M931" t="s">
        <v>2665</v>
      </c>
      <c r="N931" t="s">
        <v>17</v>
      </c>
      <c r="O931">
        <v>7</v>
      </c>
      <c r="P931">
        <v>0</v>
      </c>
      <c r="Q931">
        <v>0.69408136304486301</v>
      </c>
      <c r="R931">
        <v>0</v>
      </c>
    </row>
    <row r="932" spans="1:18" x14ac:dyDescent="0.2">
      <c r="A932" t="s">
        <v>2666</v>
      </c>
      <c r="B932">
        <v>-5.7261223831272803</v>
      </c>
      <c r="C932">
        <f t="shared" si="14"/>
        <v>52.933985754499894</v>
      </c>
      <c r="D932">
        <v>2.2676823731207801E-2</v>
      </c>
      <c r="E932">
        <v>0.55496235756798096</v>
      </c>
      <c r="F932" t="s">
        <v>2667</v>
      </c>
      <c r="G932">
        <v>1</v>
      </c>
      <c r="H932">
        <v>243164638</v>
      </c>
      <c r="I932">
        <v>243169445</v>
      </c>
      <c r="J932" t="s">
        <v>14</v>
      </c>
      <c r="K932">
        <v>488</v>
      </c>
      <c r="L932" t="s">
        <v>54</v>
      </c>
      <c r="M932" t="s">
        <v>2668</v>
      </c>
      <c r="N932" t="s">
        <v>17</v>
      </c>
      <c r="O932">
        <v>0</v>
      </c>
      <c r="P932">
        <v>7</v>
      </c>
      <c r="Q932">
        <v>0</v>
      </c>
      <c r="R932">
        <v>0.72295240113518899</v>
      </c>
    </row>
    <row r="933" spans="1:18" x14ac:dyDescent="0.2">
      <c r="A933" t="s">
        <v>2669</v>
      </c>
      <c r="B933">
        <v>-5.7261223831272803</v>
      </c>
      <c r="C933">
        <f t="shared" si="14"/>
        <v>52.933985754499894</v>
      </c>
      <c r="D933">
        <v>2.2676823731207801E-2</v>
      </c>
      <c r="E933">
        <v>0.55496235756798096</v>
      </c>
      <c r="F933" t="s">
        <v>2670</v>
      </c>
      <c r="G933">
        <v>2</v>
      </c>
      <c r="H933">
        <v>153421616</v>
      </c>
      <c r="I933">
        <v>153593288</v>
      </c>
      <c r="J933" t="s">
        <v>17</v>
      </c>
      <c r="K933">
        <v>984</v>
      </c>
      <c r="L933" t="s">
        <v>43</v>
      </c>
      <c r="M933" t="s">
        <v>28</v>
      </c>
      <c r="N933" t="s">
        <v>17</v>
      </c>
      <c r="O933">
        <v>0</v>
      </c>
      <c r="P933">
        <v>7</v>
      </c>
      <c r="Q933">
        <v>0</v>
      </c>
      <c r="R933">
        <v>0.358537369668671</v>
      </c>
    </row>
    <row r="934" spans="1:18" x14ac:dyDescent="0.2">
      <c r="A934" t="s">
        <v>2671</v>
      </c>
      <c r="B934">
        <v>-5.7261223831272803</v>
      </c>
      <c r="C934">
        <f t="shared" si="14"/>
        <v>52.933985754499894</v>
      </c>
      <c r="D934">
        <v>2.2676823731207801E-2</v>
      </c>
      <c r="E934">
        <v>0.55496235756798096</v>
      </c>
      <c r="F934" t="s">
        <v>2672</v>
      </c>
      <c r="G934">
        <v>7</v>
      </c>
      <c r="H934">
        <v>55656768</v>
      </c>
      <c r="I934">
        <v>55678490</v>
      </c>
      <c r="J934" t="s">
        <v>17</v>
      </c>
      <c r="K934">
        <v>1948</v>
      </c>
      <c r="L934" t="s">
        <v>15</v>
      </c>
      <c r="M934" t="s">
        <v>2673</v>
      </c>
      <c r="N934" t="s">
        <v>17</v>
      </c>
      <c r="O934">
        <v>0</v>
      </c>
      <c r="P934">
        <v>7</v>
      </c>
      <c r="Q934">
        <v>0</v>
      </c>
      <c r="R934">
        <v>0.18110922574639199</v>
      </c>
    </row>
    <row r="935" spans="1:18" x14ac:dyDescent="0.2">
      <c r="A935" t="s">
        <v>2674</v>
      </c>
      <c r="B935">
        <v>5.9485253287407298</v>
      </c>
      <c r="C935">
        <f t="shared" si="14"/>
        <v>61.756767219709523</v>
      </c>
      <c r="D935">
        <v>2.2676823731207801E-2</v>
      </c>
      <c r="E935">
        <v>0.55496235756798096</v>
      </c>
      <c r="F935" t="s">
        <v>2675</v>
      </c>
      <c r="G935">
        <v>7</v>
      </c>
      <c r="H935">
        <v>129484504</v>
      </c>
      <c r="I935">
        <v>129484656</v>
      </c>
      <c r="J935" t="s">
        <v>14</v>
      </c>
      <c r="K935">
        <v>153</v>
      </c>
      <c r="L935" t="s">
        <v>817</v>
      </c>
      <c r="M935" t="s">
        <v>2676</v>
      </c>
      <c r="N935" t="s">
        <v>17</v>
      </c>
      <c r="O935">
        <v>7</v>
      </c>
      <c r="P935">
        <v>0</v>
      </c>
      <c r="Q935">
        <v>2.70374178022705</v>
      </c>
      <c r="R935">
        <v>0</v>
      </c>
    </row>
    <row r="936" spans="1:18" x14ac:dyDescent="0.2">
      <c r="A936" t="s">
        <v>2677</v>
      </c>
      <c r="B936">
        <v>-5.7261223831272803</v>
      </c>
      <c r="C936">
        <f t="shared" si="14"/>
        <v>52.933985754499894</v>
      </c>
      <c r="D936">
        <v>2.2676823731207801E-2</v>
      </c>
      <c r="E936">
        <v>0.55496235756798096</v>
      </c>
      <c r="F936" t="s">
        <v>2678</v>
      </c>
      <c r="G936" t="s">
        <v>50</v>
      </c>
      <c r="H936">
        <v>39908309</v>
      </c>
      <c r="I936">
        <v>39914419</v>
      </c>
      <c r="J936" t="s">
        <v>14</v>
      </c>
      <c r="K936">
        <v>1330</v>
      </c>
      <c r="L936" t="s">
        <v>27</v>
      </c>
      <c r="N936" t="s">
        <v>17</v>
      </c>
      <c r="O936">
        <v>0</v>
      </c>
      <c r="P936">
        <v>7</v>
      </c>
      <c r="Q936">
        <v>0</v>
      </c>
      <c r="R936">
        <v>0.265263738160881</v>
      </c>
    </row>
    <row r="937" spans="1:18" x14ac:dyDescent="0.2">
      <c r="A937" t="s">
        <v>2679</v>
      </c>
      <c r="B937">
        <v>-5.7261223831272803</v>
      </c>
      <c r="C937">
        <f t="shared" si="14"/>
        <v>52.933985754499894</v>
      </c>
      <c r="D937">
        <v>2.2676823731207801E-2</v>
      </c>
      <c r="E937">
        <v>0.55496235756798096</v>
      </c>
      <c r="F937" t="s">
        <v>2680</v>
      </c>
      <c r="G937">
        <v>8</v>
      </c>
      <c r="H937">
        <v>42705583</v>
      </c>
      <c r="I937">
        <v>42721946</v>
      </c>
      <c r="J937" t="s">
        <v>17</v>
      </c>
      <c r="K937">
        <v>682</v>
      </c>
      <c r="L937" t="s">
        <v>54</v>
      </c>
      <c r="M937" t="s">
        <v>28</v>
      </c>
      <c r="N937" t="s">
        <v>17</v>
      </c>
      <c r="O937">
        <v>0</v>
      </c>
      <c r="P937">
        <v>7</v>
      </c>
      <c r="Q937">
        <v>0</v>
      </c>
      <c r="R937">
        <v>0.51730318438998901</v>
      </c>
    </row>
    <row r="938" spans="1:18" x14ac:dyDescent="0.2">
      <c r="A938" t="s">
        <v>2681</v>
      </c>
      <c r="B938">
        <v>-5.7261223831272803</v>
      </c>
      <c r="C938">
        <f t="shared" si="14"/>
        <v>52.933985754499894</v>
      </c>
      <c r="D938">
        <v>2.2676823731207801E-2</v>
      </c>
      <c r="E938">
        <v>0.55496235756798096</v>
      </c>
      <c r="F938" t="s">
        <v>2682</v>
      </c>
      <c r="G938">
        <v>9</v>
      </c>
      <c r="H938">
        <v>68426843</v>
      </c>
      <c r="I938">
        <v>68429369</v>
      </c>
      <c r="J938" t="s">
        <v>14</v>
      </c>
      <c r="K938">
        <v>905</v>
      </c>
      <c r="L938" t="s">
        <v>128</v>
      </c>
      <c r="M938" t="s">
        <v>28</v>
      </c>
      <c r="N938" t="s">
        <v>17</v>
      </c>
      <c r="O938">
        <v>0</v>
      </c>
      <c r="P938">
        <v>7</v>
      </c>
      <c r="Q938">
        <v>0</v>
      </c>
      <c r="R938">
        <v>0.38983510691046702</v>
      </c>
    </row>
    <row r="939" spans="1:18" x14ac:dyDescent="0.2">
      <c r="A939" t="s">
        <v>2683</v>
      </c>
      <c r="B939">
        <v>-5.7261223831272803</v>
      </c>
      <c r="C939">
        <f t="shared" si="14"/>
        <v>52.933985754499894</v>
      </c>
      <c r="D939">
        <v>2.2676823731207801E-2</v>
      </c>
      <c r="E939">
        <v>0.55496235756798096</v>
      </c>
      <c r="F939" t="s">
        <v>2684</v>
      </c>
      <c r="G939">
        <v>12</v>
      </c>
      <c r="H939">
        <v>103547794</v>
      </c>
      <c r="I939">
        <v>103559815</v>
      </c>
      <c r="J939" t="s">
        <v>14</v>
      </c>
      <c r="K939">
        <v>3149</v>
      </c>
      <c r="L939" t="s">
        <v>27</v>
      </c>
      <c r="M939" t="s">
        <v>2685</v>
      </c>
      <c r="N939" t="s">
        <v>17</v>
      </c>
      <c r="O939">
        <v>0</v>
      </c>
      <c r="P939">
        <v>7</v>
      </c>
      <c r="Q939">
        <v>0</v>
      </c>
      <c r="R939">
        <v>0.112035811925682</v>
      </c>
    </row>
    <row r="940" spans="1:18" x14ac:dyDescent="0.2">
      <c r="A940" t="s">
        <v>2686</v>
      </c>
      <c r="B940">
        <v>-5.7261223831272803</v>
      </c>
      <c r="C940">
        <f t="shared" si="14"/>
        <v>52.933985754499894</v>
      </c>
      <c r="D940">
        <v>2.2676823731207801E-2</v>
      </c>
      <c r="E940">
        <v>0.55496235756798096</v>
      </c>
      <c r="F940" t="s">
        <v>2687</v>
      </c>
      <c r="G940">
        <v>15</v>
      </c>
      <c r="H940">
        <v>74411357</v>
      </c>
      <c r="I940">
        <v>74411432</v>
      </c>
      <c r="J940" t="s">
        <v>17</v>
      </c>
      <c r="K940">
        <v>76</v>
      </c>
      <c r="L940" t="s">
        <v>191</v>
      </c>
      <c r="M940" t="s">
        <v>2688</v>
      </c>
      <c r="N940" t="s">
        <v>17</v>
      </c>
      <c r="O940">
        <v>0</v>
      </c>
      <c r="P940">
        <v>7</v>
      </c>
      <c r="Q940">
        <v>0</v>
      </c>
      <c r="R940">
        <v>4.6421154178154298</v>
      </c>
    </row>
    <row r="941" spans="1:18" x14ac:dyDescent="0.2">
      <c r="A941" t="s">
        <v>2689</v>
      </c>
      <c r="B941">
        <v>-5.7261223831272803</v>
      </c>
      <c r="C941">
        <f t="shared" si="14"/>
        <v>52.933985754499894</v>
      </c>
      <c r="D941">
        <v>2.2676823731207801E-2</v>
      </c>
      <c r="E941">
        <v>0.55496235756798096</v>
      </c>
      <c r="F941" t="s">
        <v>2690</v>
      </c>
      <c r="G941">
        <v>19</v>
      </c>
      <c r="H941">
        <v>48606743</v>
      </c>
      <c r="I941">
        <v>48607714</v>
      </c>
      <c r="J941" t="s">
        <v>14</v>
      </c>
      <c r="K941">
        <v>972</v>
      </c>
      <c r="L941" t="s">
        <v>35</v>
      </c>
      <c r="M941" t="s">
        <v>2691</v>
      </c>
      <c r="N941" t="s">
        <v>17</v>
      </c>
      <c r="O941">
        <v>0</v>
      </c>
      <c r="P941">
        <v>7</v>
      </c>
      <c r="Q941">
        <v>0</v>
      </c>
      <c r="R941">
        <v>0.362963756948531</v>
      </c>
    </row>
    <row r="942" spans="1:18" x14ac:dyDescent="0.2">
      <c r="A942" t="s">
        <v>2692</v>
      </c>
      <c r="B942">
        <v>-5.7261223831272803</v>
      </c>
      <c r="C942">
        <f t="shared" si="14"/>
        <v>52.933985754499894</v>
      </c>
      <c r="D942">
        <v>2.2676823731207801E-2</v>
      </c>
      <c r="E942">
        <v>0.55496235756798096</v>
      </c>
      <c r="F942" t="s">
        <v>2693</v>
      </c>
      <c r="G942">
        <v>19</v>
      </c>
      <c r="H942">
        <v>51839771</v>
      </c>
      <c r="I942">
        <v>51840945</v>
      </c>
      <c r="J942" t="s">
        <v>17</v>
      </c>
      <c r="K942">
        <v>552</v>
      </c>
      <c r="L942" t="s">
        <v>27</v>
      </c>
      <c r="M942" t="s">
        <v>28</v>
      </c>
      <c r="N942" t="s">
        <v>17</v>
      </c>
      <c r="O942">
        <v>0</v>
      </c>
      <c r="P942">
        <v>7</v>
      </c>
      <c r="Q942">
        <v>0</v>
      </c>
      <c r="R942">
        <v>0.63913183288763098</v>
      </c>
    </row>
    <row r="943" spans="1:18" x14ac:dyDescent="0.2">
      <c r="A943" t="s">
        <v>2694</v>
      </c>
      <c r="B943">
        <v>-5.7261223831272803</v>
      </c>
      <c r="C943">
        <f t="shared" si="14"/>
        <v>52.933985754499894</v>
      </c>
      <c r="D943">
        <v>2.2676823731207801E-2</v>
      </c>
      <c r="E943">
        <v>0.55496235756798096</v>
      </c>
      <c r="F943" t="s">
        <v>2695</v>
      </c>
      <c r="G943">
        <v>21</v>
      </c>
      <c r="H943">
        <v>44999208</v>
      </c>
      <c r="I943">
        <v>45004727</v>
      </c>
      <c r="J943" t="s">
        <v>17</v>
      </c>
      <c r="K943">
        <v>733</v>
      </c>
      <c r="L943" t="s">
        <v>27</v>
      </c>
      <c r="M943" t="s">
        <v>2696</v>
      </c>
      <c r="N943" t="s">
        <v>17</v>
      </c>
      <c r="O943">
        <v>0</v>
      </c>
      <c r="P943">
        <v>7</v>
      </c>
      <c r="Q943">
        <v>0</v>
      </c>
      <c r="R943">
        <v>0.48131073909136701</v>
      </c>
    </row>
    <row r="944" spans="1:18" x14ac:dyDescent="0.2">
      <c r="A944" t="s">
        <v>2697</v>
      </c>
      <c r="B944">
        <v>-1.15920717827918</v>
      </c>
      <c r="C944">
        <f t="shared" si="14"/>
        <v>2.2333466207687582</v>
      </c>
      <c r="D944">
        <v>2.27755331215037E-2</v>
      </c>
      <c r="E944">
        <v>0.55496235756798096</v>
      </c>
      <c r="F944" t="s">
        <v>2698</v>
      </c>
      <c r="G944">
        <v>16</v>
      </c>
      <c r="H944">
        <v>15363624</v>
      </c>
      <c r="I944">
        <v>15381047</v>
      </c>
      <c r="J944" t="s">
        <v>17</v>
      </c>
      <c r="K944">
        <v>1520</v>
      </c>
      <c r="L944" t="s">
        <v>35</v>
      </c>
      <c r="M944" t="s">
        <v>2699</v>
      </c>
      <c r="N944" t="s">
        <v>17</v>
      </c>
      <c r="O944">
        <v>34</v>
      </c>
      <c r="P944">
        <v>89</v>
      </c>
      <c r="Q944">
        <v>1.3218857839042399</v>
      </c>
      <c r="R944">
        <v>2.9510590870398099</v>
      </c>
    </row>
    <row r="945" spans="1:18" x14ac:dyDescent="0.2">
      <c r="A945" t="s">
        <v>2700</v>
      </c>
      <c r="B945">
        <v>-1.15920717827918</v>
      </c>
      <c r="C945">
        <f t="shared" si="14"/>
        <v>2.2333466207687582</v>
      </c>
      <c r="D945">
        <v>2.27755331215037E-2</v>
      </c>
      <c r="E945">
        <v>0.55496235756798096</v>
      </c>
      <c r="F945" t="s">
        <v>2701</v>
      </c>
      <c r="G945">
        <v>18</v>
      </c>
      <c r="H945">
        <v>14946267</v>
      </c>
      <c r="I945">
        <v>14974215</v>
      </c>
      <c r="J945" t="s">
        <v>14</v>
      </c>
      <c r="K945">
        <v>2842</v>
      </c>
      <c r="L945" t="s">
        <v>27</v>
      </c>
      <c r="M945" t="s">
        <v>2702</v>
      </c>
      <c r="N945" t="s">
        <v>17</v>
      </c>
      <c r="O945">
        <v>34</v>
      </c>
      <c r="P945">
        <v>89</v>
      </c>
      <c r="Q945">
        <v>0.70699028555047305</v>
      </c>
      <c r="R945">
        <v>1.5783285757566901</v>
      </c>
    </row>
    <row r="946" spans="1:18" x14ac:dyDescent="0.2">
      <c r="A946" t="s">
        <v>2703</v>
      </c>
      <c r="B946">
        <v>1.1670197168649199</v>
      </c>
      <c r="C946">
        <f t="shared" si="14"/>
        <v>2.2454735321266739</v>
      </c>
      <c r="D946">
        <v>2.2901013106474299E-2</v>
      </c>
      <c r="E946">
        <v>0.55496235756798096</v>
      </c>
      <c r="F946" t="s">
        <v>2704</v>
      </c>
      <c r="G946">
        <v>8</v>
      </c>
      <c r="H946">
        <v>19404161</v>
      </c>
      <c r="I946">
        <v>19758029</v>
      </c>
      <c r="J946" t="s">
        <v>17</v>
      </c>
      <c r="K946">
        <v>6580</v>
      </c>
      <c r="L946" t="s">
        <v>35</v>
      </c>
      <c r="M946" t="s">
        <v>2705</v>
      </c>
      <c r="N946" t="s">
        <v>17</v>
      </c>
      <c r="O946">
        <v>75</v>
      </c>
      <c r="P946">
        <v>39</v>
      </c>
      <c r="Q946">
        <v>0.67358742787897097</v>
      </c>
      <c r="R946">
        <v>0.29872405771612898</v>
      </c>
    </row>
    <row r="947" spans="1:18" x14ac:dyDescent="0.2">
      <c r="A947" t="s">
        <v>2706</v>
      </c>
      <c r="B947">
        <v>1.1670197168649199</v>
      </c>
      <c r="C947">
        <f t="shared" si="14"/>
        <v>2.2454735321266739</v>
      </c>
      <c r="D947">
        <v>2.2901013106474299E-2</v>
      </c>
      <c r="E947">
        <v>0.55496235756798096</v>
      </c>
      <c r="F947" t="s">
        <v>2707</v>
      </c>
      <c r="G947">
        <v>3</v>
      </c>
      <c r="H947">
        <v>55487699</v>
      </c>
      <c r="I947">
        <v>55488308</v>
      </c>
      <c r="J947" t="s">
        <v>14</v>
      </c>
      <c r="K947">
        <v>500</v>
      </c>
      <c r="L947" t="s">
        <v>54</v>
      </c>
      <c r="M947" t="s">
        <v>2708</v>
      </c>
      <c r="N947" t="s">
        <v>17</v>
      </c>
      <c r="O947">
        <v>75</v>
      </c>
      <c r="P947">
        <v>39</v>
      </c>
      <c r="Q947">
        <v>8.8644105508872499</v>
      </c>
      <c r="R947">
        <v>3.9312085995442598</v>
      </c>
    </row>
    <row r="948" spans="1:18" x14ac:dyDescent="0.2">
      <c r="A948" t="s">
        <v>2709</v>
      </c>
      <c r="B948">
        <v>1.0012782415452199</v>
      </c>
      <c r="C948">
        <f t="shared" si="14"/>
        <v>2.0017728042910568</v>
      </c>
      <c r="D948">
        <v>2.29619558818706E-2</v>
      </c>
      <c r="E948">
        <v>0.55496235756798096</v>
      </c>
      <c r="F948" t="s">
        <v>2710</v>
      </c>
      <c r="G948">
        <v>16</v>
      </c>
      <c r="H948">
        <v>83948282</v>
      </c>
      <c r="I948">
        <v>83966332</v>
      </c>
      <c r="J948" t="s">
        <v>14</v>
      </c>
      <c r="K948">
        <v>3460</v>
      </c>
      <c r="L948" t="s">
        <v>35</v>
      </c>
      <c r="M948" t="s">
        <v>2711</v>
      </c>
      <c r="N948" t="s">
        <v>17</v>
      </c>
      <c r="O948">
        <v>291</v>
      </c>
      <c r="P948">
        <v>170</v>
      </c>
      <c r="Q948">
        <v>4.9702186325784004</v>
      </c>
      <c r="R948">
        <v>2.4763059949700801</v>
      </c>
    </row>
    <row r="949" spans="1:18" x14ac:dyDescent="0.2">
      <c r="A949" t="s">
        <v>2712</v>
      </c>
      <c r="B949">
        <v>2.1889047171298301</v>
      </c>
      <c r="C949">
        <f t="shared" si="14"/>
        <v>4.5595919423386295</v>
      </c>
      <c r="D949">
        <v>2.3070853510805799E-2</v>
      </c>
      <c r="E949">
        <v>0.55496235756798096</v>
      </c>
      <c r="F949" t="s">
        <v>2713</v>
      </c>
      <c r="G949">
        <v>20</v>
      </c>
      <c r="H949">
        <v>6767664</v>
      </c>
      <c r="I949">
        <v>6780280</v>
      </c>
      <c r="J949" t="s">
        <v>14</v>
      </c>
      <c r="K949">
        <v>3601</v>
      </c>
      <c r="L949" t="s">
        <v>35</v>
      </c>
      <c r="M949" t="s">
        <v>2714</v>
      </c>
      <c r="N949" t="s">
        <v>17</v>
      </c>
      <c r="O949">
        <v>16</v>
      </c>
      <c r="P949">
        <v>4</v>
      </c>
      <c r="Q949">
        <v>0.26257626365675502</v>
      </c>
      <c r="R949">
        <v>5.5984571230844202E-2</v>
      </c>
    </row>
    <row r="950" spans="1:18" x14ac:dyDescent="0.2">
      <c r="A950" t="s">
        <v>2715</v>
      </c>
      <c r="B950">
        <v>-1.9133544169335099</v>
      </c>
      <c r="C950">
        <f t="shared" si="14"/>
        <v>3.7668391178772254</v>
      </c>
      <c r="D950">
        <v>2.3070853510805799E-2</v>
      </c>
      <c r="E950">
        <v>0.55496235756798096</v>
      </c>
      <c r="F950" t="s">
        <v>2716</v>
      </c>
      <c r="G950">
        <v>3</v>
      </c>
      <c r="H950">
        <v>32818018</v>
      </c>
      <c r="I950">
        <v>32897826</v>
      </c>
      <c r="J950" t="s">
        <v>14</v>
      </c>
      <c r="K950">
        <v>8685</v>
      </c>
      <c r="L950" t="s">
        <v>35</v>
      </c>
      <c r="M950" t="s">
        <v>2717</v>
      </c>
      <c r="N950" t="s">
        <v>17</v>
      </c>
      <c r="O950">
        <v>4</v>
      </c>
      <c r="P950">
        <v>18</v>
      </c>
      <c r="Q950">
        <v>2.7217533835002101E-2</v>
      </c>
      <c r="R950">
        <v>0.104456187047808</v>
      </c>
    </row>
    <row r="951" spans="1:18" x14ac:dyDescent="0.2">
      <c r="A951" t="s">
        <v>2718</v>
      </c>
      <c r="B951">
        <v>2.1889047171298301</v>
      </c>
      <c r="C951">
        <f t="shared" si="14"/>
        <v>4.5595919423386295</v>
      </c>
      <c r="D951">
        <v>2.3070853510805799E-2</v>
      </c>
      <c r="E951">
        <v>0.55496235756798096</v>
      </c>
      <c r="F951" t="s">
        <v>2719</v>
      </c>
      <c r="G951">
        <v>15</v>
      </c>
      <c r="H951">
        <v>23565674</v>
      </c>
      <c r="I951">
        <v>23630075</v>
      </c>
      <c r="J951" t="s">
        <v>14</v>
      </c>
      <c r="K951">
        <v>5735</v>
      </c>
      <c r="L951" t="s">
        <v>35</v>
      </c>
      <c r="M951" t="s">
        <v>2720</v>
      </c>
      <c r="N951" t="s">
        <v>17</v>
      </c>
      <c r="O951">
        <v>16</v>
      </c>
      <c r="P951">
        <v>4</v>
      </c>
      <c r="Q951">
        <v>0.164871338348383</v>
      </c>
      <c r="R951">
        <v>3.5152648823412402E-2</v>
      </c>
    </row>
    <row r="952" spans="1:18" x14ac:dyDescent="0.2">
      <c r="A952" t="s">
        <v>2721</v>
      </c>
      <c r="B952">
        <v>1.87641326278983</v>
      </c>
      <c r="C952">
        <f t="shared" si="14"/>
        <v>3.6716111187424261</v>
      </c>
      <c r="D952">
        <v>2.3070853510805799E-2</v>
      </c>
      <c r="E952">
        <v>0.55496235756798096</v>
      </c>
      <c r="F952" t="s">
        <v>2722</v>
      </c>
      <c r="G952">
        <v>5</v>
      </c>
      <c r="H952">
        <v>69875271</v>
      </c>
      <c r="I952">
        <v>69920867</v>
      </c>
      <c r="J952" t="s">
        <v>14</v>
      </c>
      <c r="K952">
        <v>633</v>
      </c>
      <c r="L952" t="s">
        <v>15</v>
      </c>
      <c r="M952" t="s">
        <v>2723</v>
      </c>
      <c r="N952" t="s">
        <v>17</v>
      </c>
      <c r="O952">
        <v>16</v>
      </c>
      <c r="P952">
        <v>5</v>
      </c>
      <c r="Q952">
        <v>1.49373953464135</v>
      </c>
      <c r="R952">
        <v>0.398105136260407</v>
      </c>
    </row>
    <row r="953" spans="1:18" x14ac:dyDescent="0.2">
      <c r="A953" t="s">
        <v>2724</v>
      </c>
      <c r="B953">
        <v>1.87641326278983</v>
      </c>
      <c r="C953">
        <f t="shared" si="14"/>
        <v>3.6716111187424261</v>
      </c>
      <c r="D953">
        <v>2.3070853510805799E-2</v>
      </c>
      <c r="E953">
        <v>0.55496235756798096</v>
      </c>
      <c r="F953" t="s">
        <v>2725</v>
      </c>
      <c r="G953">
        <v>9</v>
      </c>
      <c r="H953">
        <v>137230757</v>
      </c>
      <c r="I953">
        <v>137236554</v>
      </c>
      <c r="J953" t="s">
        <v>14</v>
      </c>
      <c r="K953">
        <v>2303</v>
      </c>
      <c r="L953" t="s">
        <v>35</v>
      </c>
      <c r="M953" t="s">
        <v>2726</v>
      </c>
      <c r="N953" t="s">
        <v>17</v>
      </c>
      <c r="O953">
        <v>16</v>
      </c>
      <c r="P953">
        <v>5</v>
      </c>
      <c r="Q953">
        <v>0.41056757508813402</v>
      </c>
      <c r="R953">
        <v>0.10942273176415</v>
      </c>
    </row>
    <row r="954" spans="1:18" x14ac:dyDescent="0.2">
      <c r="A954" t="s">
        <v>2727</v>
      </c>
      <c r="B954">
        <v>-1.9133544169335099</v>
      </c>
      <c r="C954">
        <f t="shared" si="14"/>
        <v>3.7668391178772254</v>
      </c>
      <c r="D954">
        <v>2.3070853510805799E-2</v>
      </c>
      <c r="E954">
        <v>0.55496235756798096</v>
      </c>
      <c r="F954" t="s">
        <v>2728</v>
      </c>
      <c r="G954">
        <v>15</v>
      </c>
      <c r="H954">
        <v>38488103</v>
      </c>
      <c r="I954">
        <v>38565575</v>
      </c>
      <c r="J954" t="s">
        <v>17</v>
      </c>
      <c r="K954">
        <v>6097</v>
      </c>
      <c r="L954" t="s">
        <v>35</v>
      </c>
      <c r="M954" t="s">
        <v>2729</v>
      </c>
      <c r="N954" t="s">
        <v>17</v>
      </c>
      <c r="O954">
        <v>4</v>
      </c>
      <c r="P954">
        <v>18</v>
      </c>
      <c r="Q954">
        <v>3.8770589036738301E-2</v>
      </c>
      <c r="R954">
        <v>0.14879481458261701</v>
      </c>
    </row>
    <row r="955" spans="1:18" x14ac:dyDescent="0.2">
      <c r="A955" t="s">
        <v>2730</v>
      </c>
      <c r="B955">
        <v>-1.9133544169335099</v>
      </c>
      <c r="C955">
        <f t="shared" si="14"/>
        <v>3.7668391178772254</v>
      </c>
      <c r="D955">
        <v>2.3070853510805799E-2</v>
      </c>
      <c r="E955">
        <v>0.55496235756798096</v>
      </c>
      <c r="F955" t="s">
        <v>2731</v>
      </c>
      <c r="G955">
        <v>16</v>
      </c>
      <c r="H955">
        <v>30192934</v>
      </c>
      <c r="I955">
        <v>30194306</v>
      </c>
      <c r="J955" t="s">
        <v>17</v>
      </c>
      <c r="K955">
        <v>1365</v>
      </c>
      <c r="L955" t="s">
        <v>35</v>
      </c>
      <c r="M955" t="s">
        <v>2732</v>
      </c>
      <c r="N955" t="s">
        <v>17</v>
      </c>
      <c r="O955">
        <v>4</v>
      </c>
      <c r="P955">
        <v>18</v>
      </c>
      <c r="Q955">
        <v>0.17317529769743101</v>
      </c>
      <c r="R955">
        <v>0.66461683846902198</v>
      </c>
    </row>
    <row r="956" spans="1:18" x14ac:dyDescent="0.2">
      <c r="A956" t="s">
        <v>2733</v>
      </c>
      <c r="B956">
        <v>1.87641326278983</v>
      </c>
      <c r="C956">
        <f t="shared" si="14"/>
        <v>3.6716111187424261</v>
      </c>
      <c r="D956">
        <v>2.3070853510805799E-2</v>
      </c>
      <c r="E956">
        <v>0.55496235756798096</v>
      </c>
      <c r="F956" t="s">
        <v>2734</v>
      </c>
      <c r="G956">
        <v>12</v>
      </c>
      <c r="H956">
        <v>51906908</v>
      </c>
      <c r="I956">
        <v>51923361</v>
      </c>
      <c r="J956" t="s">
        <v>14</v>
      </c>
      <c r="K956">
        <v>5040</v>
      </c>
      <c r="L956" t="s">
        <v>35</v>
      </c>
      <c r="M956" t="s">
        <v>2735</v>
      </c>
      <c r="N956" t="s">
        <v>17</v>
      </c>
      <c r="O956">
        <v>16</v>
      </c>
      <c r="P956">
        <v>5</v>
      </c>
      <c r="Q956">
        <v>0.18760657250554999</v>
      </c>
      <c r="R956">
        <v>5.0000109375562998E-2</v>
      </c>
    </row>
    <row r="957" spans="1:18" x14ac:dyDescent="0.2">
      <c r="A957" t="s">
        <v>2736</v>
      </c>
      <c r="B957">
        <v>-1.9133544169335099</v>
      </c>
      <c r="C957">
        <f t="shared" si="14"/>
        <v>3.7668391178772254</v>
      </c>
      <c r="D957">
        <v>2.3070853510805799E-2</v>
      </c>
      <c r="E957">
        <v>0.55496235756798096</v>
      </c>
      <c r="F957" t="s">
        <v>2737</v>
      </c>
      <c r="G957">
        <v>6</v>
      </c>
      <c r="H957">
        <v>31718594</v>
      </c>
      <c r="I957">
        <v>31726714</v>
      </c>
      <c r="J957" t="s">
        <v>14</v>
      </c>
      <c r="K957">
        <v>2937</v>
      </c>
      <c r="L957" t="s">
        <v>35</v>
      </c>
      <c r="M957" t="s">
        <v>2738</v>
      </c>
      <c r="N957" t="s">
        <v>17</v>
      </c>
      <c r="O957">
        <v>4</v>
      </c>
      <c r="P957">
        <v>18</v>
      </c>
      <c r="Q957">
        <v>8.0484944282258594E-2</v>
      </c>
      <c r="R957">
        <v>0.30888729469193499</v>
      </c>
    </row>
    <row r="958" spans="1:18" x14ac:dyDescent="0.2">
      <c r="A958" t="s">
        <v>2739</v>
      </c>
      <c r="B958">
        <v>2.1889047171298301</v>
      </c>
      <c r="C958">
        <f t="shared" si="14"/>
        <v>4.5595919423386295</v>
      </c>
      <c r="D958">
        <v>2.3070853510805799E-2</v>
      </c>
      <c r="E958">
        <v>0.55496235756798096</v>
      </c>
      <c r="F958" t="s">
        <v>334</v>
      </c>
      <c r="G958">
        <v>11</v>
      </c>
      <c r="H958">
        <v>47726894</v>
      </c>
      <c r="I958">
        <v>47726992</v>
      </c>
      <c r="J958" t="s">
        <v>17</v>
      </c>
      <c r="K958">
        <v>99</v>
      </c>
      <c r="L958" t="s">
        <v>20</v>
      </c>
      <c r="N958" t="s">
        <v>17</v>
      </c>
      <c r="O958">
        <v>16</v>
      </c>
      <c r="P958">
        <v>4</v>
      </c>
      <c r="Q958">
        <v>9.5508800548280206</v>
      </c>
      <c r="R958">
        <v>2.0363680909320201</v>
      </c>
    </row>
    <row r="959" spans="1:18" x14ac:dyDescent="0.2">
      <c r="A959" t="s">
        <v>2740</v>
      </c>
      <c r="B959">
        <v>1.87641326278983</v>
      </c>
      <c r="C959">
        <f t="shared" si="14"/>
        <v>3.6716111187424261</v>
      </c>
      <c r="D959">
        <v>2.3070853510805799E-2</v>
      </c>
      <c r="E959">
        <v>0.55496235756798096</v>
      </c>
      <c r="F959" t="s">
        <v>2741</v>
      </c>
      <c r="G959">
        <v>1</v>
      </c>
      <c r="H959">
        <v>240775515</v>
      </c>
      <c r="I959">
        <v>241357230</v>
      </c>
      <c r="J959" t="s">
        <v>17</v>
      </c>
      <c r="K959">
        <v>2575</v>
      </c>
      <c r="L959" t="s">
        <v>35</v>
      </c>
      <c r="M959" t="s">
        <v>2742</v>
      </c>
      <c r="N959" t="s">
        <v>17</v>
      </c>
      <c r="O959">
        <v>16</v>
      </c>
      <c r="P959">
        <v>5</v>
      </c>
      <c r="Q959">
        <v>0.36719888366134901</v>
      </c>
      <c r="R959">
        <v>9.7864291748674698E-2</v>
      </c>
    </row>
    <row r="960" spans="1:18" x14ac:dyDescent="0.2">
      <c r="A960" t="s">
        <v>2743</v>
      </c>
      <c r="B960">
        <v>-1.9133544169335099</v>
      </c>
      <c r="C960">
        <f t="shared" si="14"/>
        <v>3.7668391178772254</v>
      </c>
      <c r="D960">
        <v>2.3070853510805799E-2</v>
      </c>
      <c r="E960">
        <v>0.55496235756798096</v>
      </c>
      <c r="F960" t="s">
        <v>2744</v>
      </c>
      <c r="G960">
        <v>13</v>
      </c>
      <c r="H960">
        <v>47930153</v>
      </c>
      <c r="I960">
        <v>47932622</v>
      </c>
      <c r="J960" t="s">
        <v>17</v>
      </c>
      <c r="K960">
        <v>2470</v>
      </c>
      <c r="L960" t="s">
        <v>27</v>
      </c>
      <c r="M960" t="s">
        <v>2745</v>
      </c>
      <c r="N960" t="s">
        <v>17</v>
      </c>
      <c r="O960">
        <v>4</v>
      </c>
      <c r="P960">
        <v>18</v>
      </c>
      <c r="Q960">
        <v>9.57021382012119E-2</v>
      </c>
      <c r="R960">
        <v>0.36728825283814298</v>
      </c>
    </row>
    <row r="961" spans="1:18" x14ac:dyDescent="0.2">
      <c r="A961" t="s">
        <v>2746</v>
      </c>
      <c r="B961">
        <v>1.08213966448896</v>
      </c>
      <c r="C961">
        <f t="shared" si="14"/>
        <v>2.1171737392840475</v>
      </c>
      <c r="D961">
        <v>2.31266651442638E-2</v>
      </c>
      <c r="E961">
        <v>0.55573137922437699</v>
      </c>
      <c r="F961" t="s">
        <v>2747</v>
      </c>
      <c r="G961">
        <v>17</v>
      </c>
      <c r="H961">
        <v>7435443</v>
      </c>
      <c r="I961">
        <v>7437679</v>
      </c>
      <c r="J961" t="s">
        <v>14</v>
      </c>
      <c r="K961">
        <v>2129</v>
      </c>
      <c r="L961" t="s">
        <v>35</v>
      </c>
      <c r="M961" t="s">
        <v>2748</v>
      </c>
      <c r="N961" t="s">
        <v>17</v>
      </c>
      <c r="O961">
        <v>125</v>
      </c>
      <c r="P961">
        <v>69</v>
      </c>
      <c r="Q961">
        <v>3.4697082162545998</v>
      </c>
      <c r="R961">
        <v>1.6334465041282999</v>
      </c>
    </row>
    <row r="962" spans="1:18" x14ac:dyDescent="0.2">
      <c r="A962" t="s">
        <v>2749</v>
      </c>
      <c r="B962">
        <v>1.04231166196576</v>
      </c>
      <c r="C962">
        <f t="shared" si="14"/>
        <v>2.0595250330910826</v>
      </c>
      <c r="D962">
        <v>2.31656645297483E-2</v>
      </c>
      <c r="E962">
        <v>0.55609523637889102</v>
      </c>
      <c r="F962" t="s">
        <v>2750</v>
      </c>
      <c r="G962">
        <v>17</v>
      </c>
      <c r="H962">
        <v>80467148</v>
      </c>
      <c r="I962">
        <v>80477843</v>
      </c>
      <c r="J962" t="s">
        <v>17</v>
      </c>
      <c r="K962">
        <v>6703</v>
      </c>
      <c r="L962" t="s">
        <v>35</v>
      </c>
      <c r="M962" t="s">
        <v>2751</v>
      </c>
      <c r="N962" t="s">
        <v>17</v>
      </c>
      <c r="O962">
        <v>148</v>
      </c>
      <c r="P962">
        <v>84</v>
      </c>
      <c r="Q962">
        <v>1.3048214844411099</v>
      </c>
      <c r="R962">
        <v>0.63159917366069895</v>
      </c>
    </row>
    <row r="963" spans="1:18" x14ac:dyDescent="0.2">
      <c r="A963" t="s">
        <v>2752</v>
      </c>
      <c r="B963">
        <v>-1.1417872059584999</v>
      </c>
      <c r="C963">
        <f t="shared" ref="C963:C1026" si="15">2^(ABS(B963))</f>
        <v>2.2065419964539803</v>
      </c>
      <c r="D963">
        <v>2.3762951961950201E-2</v>
      </c>
      <c r="E963">
        <v>0.569260685797633</v>
      </c>
      <c r="F963" t="s">
        <v>2753</v>
      </c>
      <c r="G963">
        <v>7</v>
      </c>
      <c r="H963">
        <v>130853720</v>
      </c>
      <c r="I963">
        <v>130928649</v>
      </c>
      <c r="J963" t="s">
        <v>14</v>
      </c>
      <c r="K963">
        <v>1616</v>
      </c>
      <c r="L963" t="s">
        <v>27</v>
      </c>
      <c r="M963" t="s">
        <v>2754</v>
      </c>
      <c r="N963" t="s">
        <v>17</v>
      </c>
      <c r="O963">
        <v>41</v>
      </c>
      <c r="P963">
        <v>106</v>
      </c>
      <c r="Q963">
        <v>1.4993433687556801</v>
      </c>
      <c r="R963">
        <v>3.3059478258416801</v>
      </c>
    </row>
    <row r="964" spans="1:18" x14ac:dyDescent="0.2">
      <c r="A964" t="s">
        <v>2755</v>
      </c>
      <c r="B964">
        <v>-1.18522647019712</v>
      </c>
      <c r="C964">
        <f t="shared" si="15"/>
        <v>2.2739908831288691</v>
      </c>
      <c r="D964">
        <v>2.3896052782766599E-2</v>
      </c>
      <c r="E964">
        <v>0.571861493135018</v>
      </c>
      <c r="F964" t="s">
        <v>2756</v>
      </c>
      <c r="G964">
        <v>10</v>
      </c>
      <c r="H964">
        <v>35778302</v>
      </c>
      <c r="I964">
        <v>35800920</v>
      </c>
      <c r="J964" t="s">
        <v>14</v>
      </c>
      <c r="K964">
        <v>3550</v>
      </c>
      <c r="L964" t="s">
        <v>27</v>
      </c>
      <c r="M964" t="s">
        <v>2757</v>
      </c>
      <c r="N964" t="s">
        <v>17</v>
      </c>
      <c r="O964">
        <v>27</v>
      </c>
      <c r="P964">
        <v>72</v>
      </c>
      <c r="Q964">
        <v>0.44946307018583298</v>
      </c>
      <c r="R964">
        <v>1.0221994191664401</v>
      </c>
    </row>
    <row r="965" spans="1:18" x14ac:dyDescent="0.2">
      <c r="A965" t="s">
        <v>2758</v>
      </c>
      <c r="B965">
        <v>-1.0420701795785301</v>
      </c>
      <c r="C965">
        <f t="shared" si="15"/>
        <v>2.0591803327997731</v>
      </c>
      <c r="D965">
        <v>2.41910516194444E-2</v>
      </c>
      <c r="E965">
        <v>0.57725744037554505</v>
      </c>
      <c r="F965" t="s">
        <v>2759</v>
      </c>
      <c r="G965">
        <v>19</v>
      </c>
      <c r="H965">
        <v>35540738</v>
      </c>
      <c r="I965">
        <v>35546029</v>
      </c>
      <c r="J965" t="s">
        <v>17</v>
      </c>
      <c r="K965">
        <v>4859</v>
      </c>
      <c r="L965" t="s">
        <v>54</v>
      </c>
      <c r="M965" t="s">
        <v>2760</v>
      </c>
      <c r="N965" t="s">
        <v>17</v>
      </c>
      <c r="O965">
        <v>73</v>
      </c>
      <c r="P965">
        <v>176</v>
      </c>
      <c r="Q965">
        <v>0.88783970668144296</v>
      </c>
      <c r="R965">
        <v>1.8255648084173399</v>
      </c>
    </row>
    <row r="966" spans="1:18" x14ac:dyDescent="0.2">
      <c r="A966" t="s">
        <v>2761</v>
      </c>
      <c r="B966">
        <v>-1.1152953931196601</v>
      </c>
      <c r="C966">
        <f t="shared" si="15"/>
        <v>2.1663936167043722</v>
      </c>
      <c r="D966">
        <v>2.4204031671207101E-2</v>
      </c>
      <c r="E966">
        <v>0.57725744037554505</v>
      </c>
      <c r="F966" t="s">
        <v>2762</v>
      </c>
      <c r="G966">
        <v>6</v>
      </c>
      <c r="H966">
        <v>11712054</v>
      </c>
      <c r="I966">
        <v>11807046</v>
      </c>
      <c r="J966" t="s">
        <v>17</v>
      </c>
      <c r="K966">
        <v>4150</v>
      </c>
      <c r="L966" t="s">
        <v>35</v>
      </c>
      <c r="M966" t="s">
        <v>2763</v>
      </c>
      <c r="N966" t="s">
        <v>17</v>
      </c>
      <c r="O966">
        <v>39</v>
      </c>
      <c r="P966">
        <v>99</v>
      </c>
      <c r="Q966">
        <v>0.55536066101944204</v>
      </c>
      <c r="R966">
        <v>1.20231588308583</v>
      </c>
    </row>
    <row r="967" spans="1:18" x14ac:dyDescent="0.2">
      <c r="A967" t="s">
        <v>2764</v>
      </c>
      <c r="B967">
        <v>-1.21346386429498</v>
      </c>
      <c r="C967">
        <f t="shared" si="15"/>
        <v>2.3189373831472095</v>
      </c>
      <c r="D967">
        <v>2.4220591903869E-2</v>
      </c>
      <c r="E967">
        <v>0.57725744037554505</v>
      </c>
      <c r="F967" t="s">
        <v>2765</v>
      </c>
      <c r="G967">
        <v>1</v>
      </c>
      <c r="H967">
        <v>94529225</v>
      </c>
      <c r="I967">
        <v>94541800</v>
      </c>
      <c r="J967" t="s">
        <v>17</v>
      </c>
      <c r="K967">
        <v>2875</v>
      </c>
      <c r="L967" t="s">
        <v>35</v>
      </c>
      <c r="M967" t="s">
        <v>2766</v>
      </c>
      <c r="N967" t="s">
        <v>17</v>
      </c>
      <c r="O967">
        <v>25</v>
      </c>
      <c r="P967">
        <v>68</v>
      </c>
      <c r="Q967">
        <v>0.51387887251520303</v>
      </c>
      <c r="R967">
        <v>1.1920721728829899</v>
      </c>
    </row>
    <row r="968" spans="1:18" x14ac:dyDescent="0.2">
      <c r="A968" t="s">
        <v>2767</v>
      </c>
      <c r="B968">
        <v>-1.03264806878097</v>
      </c>
      <c r="C968">
        <f t="shared" si="15"/>
        <v>2.0457758317682426</v>
      </c>
      <c r="D968">
        <v>2.4445655564442299E-2</v>
      </c>
      <c r="E968">
        <v>0.58143243423631097</v>
      </c>
      <c r="F968" t="s">
        <v>2768</v>
      </c>
      <c r="G968">
        <v>20</v>
      </c>
      <c r="H968">
        <v>44210960</v>
      </c>
      <c r="I968">
        <v>44226027</v>
      </c>
      <c r="J968" t="s">
        <v>14</v>
      </c>
      <c r="K968">
        <v>2186</v>
      </c>
      <c r="L968" t="s">
        <v>27</v>
      </c>
      <c r="M968" t="s">
        <v>2769</v>
      </c>
      <c r="N968" t="s">
        <v>17</v>
      </c>
      <c r="O968">
        <v>81</v>
      </c>
      <c r="P968">
        <v>194</v>
      </c>
      <c r="Q968">
        <v>2.1897446008596102</v>
      </c>
      <c r="R968">
        <v>4.4728368657868698</v>
      </c>
    </row>
    <row r="969" spans="1:18" x14ac:dyDescent="0.2">
      <c r="A969" t="s">
        <v>2770</v>
      </c>
      <c r="B969">
        <v>1.78848292479396</v>
      </c>
      <c r="C969">
        <f t="shared" si="15"/>
        <v>3.4545143978810446</v>
      </c>
      <c r="D969">
        <v>2.451059843262E-2</v>
      </c>
      <c r="E969">
        <v>0.58178975444596803</v>
      </c>
      <c r="F969" t="s">
        <v>2771</v>
      </c>
      <c r="G969">
        <v>1</v>
      </c>
      <c r="H969">
        <v>178091508</v>
      </c>
      <c r="I969">
        <v>178093984</v>
      </c>
      <c r="J969" t="s">
        <v>17</v>
      </c>
      <c r="K969">
        <v>2356</v>
      </c>
      <c r="L969" t="s">
        <v>27</v>
      </c>
      <c r="M969" t="s">
        <v>2772</v>
      </c>
      <c r="N969" t="s">
        <v>17</v>
      </c>
      <c r="O969">
        <v>18</v>
      </c>
      <c r="P969">
        <v>6</v>
      </c>
      <c r="Q969">
        <v>0.45149799070732999</v>
      </c>
      <c r="R969">
        <v>0.12835342169074901</v>
      </c>
    </row>
    <row r="970" spans="1:18" x14ac:dyDescent="0.2">
      <c r="A970" t="s">
        <v>2773</v>
      </c>
      <c r="B970">
        <v>1.78848292479396</v>
      </c>
      <c r="C970">
        <f t="shared" si="15"/>
        <v>3.4545143978810446</v>
      </c>
      <c r="D970">
        <v>2.451059843262E-2</v>
      </c>
      <c r="E970">
        <v>0.58178975444596803</v>
      </c>
      <c r="F970" t="s">
        <v>2774</v>
      </c>
      <c r="G970">
        <v>14</v>
      </c>
      <c r="H970">
        <v>72960595</v>
      </c>
      <c r="I970">
        <v>72961993</v>
      </c>
      <c r="J970" t="s">
        <v>14</v>
      </c>
      <c r="K970">
        <v>289</v>
      </c>
      <c r="L970" t="s">
        <v>31</v>
      </c>
      <c r="M970" t="s">
        <v>2775</v>
      </c>
      <c r="N970" t="s">
        <v>17</v>
      </c>
      <c r="O970">
        <v>18</v>
      </c>
      <c r="P970">
        <v>6</v>
      </c>
      <c r="Q970">
        <v>3.6807241041746401</v>
      </c>
      <c r="R970">
        <v>1.04636907094604</v>
      </c>
    </row>
    <row r="971" spans="1:18" x14ac:dyDescent="0.2">
      <c r="A971" t="s">
        <v>2776</v>
      </c>
      <c r="B971">
        <v>-1.09980280668311</v>
      </c>
      <c r="C971">
        <f t="shared" si="15"/>
        <v>2.1432539565451365</v>
      </c>
      <c r="D971">
        <v>2.47643375273498E-2</v>
      </c>
      <c r="E971">
        <v>0.58661782868393997</v>
      </c>
      <c r="F971" t="s">
        <v>2777</v>
      </c>
      <c r="G971">
        <v>3</v>
      </c>
      <c r="H971">
        <v>186105668</v>
      </c>
      <c r="I971">
        <v>186362237</v>
      </c>
      <c r="J971" t="s">
        <v>17</v>
      </c>
      <c r="K971">
        <v>10978</v>
      </c>
      <c r="L971" t="s">
        <v>35</v>
      </c>
      <c r="M971" t="s">
        <v>2778</v>
      </c>
      <c r="N971" t="s">
        <v>17</v>
      </c>
      <c r="O971">
        <v>47</v>
      </c>
      <c r="P971">
        <v>118</v>
      </c>
      <c r="Q971">
        <v>0.25300740626203999</v>
      </c>
      <c r="R971">
        <v>0.54173920655556196</v>
      </c>
    </row>
    <row r="972" spans="1:18" x14ac:dyDescent="0.2">
      <c r="A972" t="s">
        <v>2779</v>
      </c>
      <c r="B972">
        <v>1.14556217804284</v>
      </c>
      <c r="C972">
        <f t="shared" si="15"/>
        <v>2.2123232193888436</v>
      </c>
      <c r="D972">
        <v>2.5435522986384001E-2</v>
      </c>
      <c r="E972">
        <v>0.59618844280290495</v>
      </c>
      <c r="F972" t="s">
        <v>2780</v>
      </c>
      <c r="G972">
        <v>1</v>
      </c>
      <c r="H972">
        <v>32200386</v>
      </c>
      <c r="I972">
        <v>32205387</v>
      </c>
      <c r="J972" t="s">
        <v>14</v>
      </c>
      <c r="K972">
        <v>2818</v>
      </c>
      <c r="L972" t="s">
        <v>35</v>
      </c>
      <c r="M972" t="s">
        <v>2781</v>
      </c>
      <c r="N972" t="s">
        <v>17</v>
      </c>
      <c r="O972">
        <v>72</v>
      </c>
      <c r="P972">
        <v>38</v>
      </c>
      <c r="Q972">
        <v>1.50990669426043</v>
      </c>
      <c r="R972">
        <v>0.67963243063220902</v>
      </c>
    </row>
    <row r="973" spans="1:18" x14ac:dyDescent="0.2">
      <c r="A973" t="s">
        <v>2782</v>
      </c>
      <c r="B973">
        <v>-1.8870829384238399</v>
      </c>
      <c r="C973">
        <f t="shared" si="15"/>
        <v>3.6988657487144065</v>
      </c>
      <c r="D973">
        <v>2.5475296624981499E-2</v>
      </c>
      <c r="E973">
        <v>0.59618844280290495</v>
      </c>
      <c r="F973" t="s">
        <v>2783</v>
      </c>
      <c r="G973">
        <v>12</v>
      </c>
      <c r="H973">
        <v>49293252</v>
      </c>
      <c r="I973">
        <v>49298686</v>
      </c>
      <c r="J973" t="s">
        <v>14</v>
      </c>
      <c r="K973">
        <v>4353</v>
      </c>
      <c r="L973" t="s">
        <v>35</v>
      </c>
      <c r="M973" t="s">
        <v>2784</v>
      </c>
      <c r="N973" t="s">
        <v>17</v>
      </c>
      <c r="O973">
        <v>5</v>
      </c>
      <c r="P973">
        <v>22</v>
      </c>
      <c r="Q973">
        <v>6.7879704042325198E-2</v>
      </c>
      <c r="R973">
        <v>0.25472143935503899</v>
      </c>
    </row>
    <row r="974" spans="1:18" x14ac:dyDescent="0.2">
      <c r="A974" t="s">
        <v>2785</v>
      </c>
      <c r="B974">
        <v>-1.9508312653892601</v>
      </c>
      <c r="C974">
        <f t="shared" si="15"/>
        <v>3.8659722057504533</v>
      </c>
      <c r="D974">
        <v>2.5475296624981499E-2</v>
      </c>
      <c r="E974">
        <v>0.59618844280290495</v>
      </c>
      <c r="F974" t="s">
        <v>2786</v>
      </c>
      <c r="G974">
        <v>11</v>
      </c>
      <c r="H974">
        <v>126294298</v>
      </c>
      <c r="I974">
        <v>126304318</v>
      </c>
      <c r="J974" t="s">
        <v>17</v>
      </c>
      <c r="K974">
        <v>629</v>
      </c>
      <c r="L974" t="s">
        <v>54</v>
      </c>
      <c r="M974" t="s">
        <v>2787</v>
      </c>
      <c r="N974" t="s">
        <v>17</v>
      </c>
      <c r="O974">
        <v>5</v>
      </c>
      <c r="P974">
        <v>23</v>
      </c>
      <c r="Q974">
        <v>0.46976208536763397</v>
      </c>
      <c r="R974">
        <v>1.8429293096391901</v>
      </c>
    </row>
    <row r="975" spans="1:18" x14ac:dyDescent="0.2">
      <c r="A975" t="s">
        <v>2788</v>
      </c>
      <c r="B975">
        <v>1.72171104358141</v>
      </c>
      <c r="C975">
        <f t="shared" si="15"/>
        <v>3.298273519296496</v>
      </c>
      <c r="D975">
        <v>2.5475296624981499E-2</v>
      </c>
      <c r="E975">
        <v>0.59618844280290495</v>
      </c>
      <c r="F975" t="s">
        <v>2789</v>
      </c>
      <c r="G975">
        <v>17</v>
      </c>
      <c r="H975">
        <v>38078262</v>
      </c>
      <c r="I975">
        <v>38124770</v>
      </c>
      <c r="J975" t="s">
        <v>14</v>
      </c>
      <c r="K975">
        <v>1300</v>
      </c>
      <c r="L975" t="s">
        <v>15</v>
      </c>
      <c r="M975" t="s">
        <v>2790</v>
      </c>
      <c r="N975" t="s">
        <v>17</v>
      </c>
      <c r="O975">
        <v>20</v>
      </c>
      <c r="P975">
        <v>7</v>
      </c>
      <c r="Q975">
        <v>0.90917031291151296</v>
      </c>
      <c r="R975">
        <v>0.27138520904151697</v>
      </c>
    </row>
    <row r="976" spans="1:18" x14ac:dyDescent="0.2">
      <c r="A976" t="s">
        <v>2791</v>
      </c>
      <c r="B976">
        <v>-1.9508312653892601</v>
      </c>
      <c r="C976">
        <f t="shared" si="15"/>
        <v>3.8659722057504533</v>
      </c>
      <c r="D976">
        <v>2.5475296624981499E-2</v>
      </c>
      <c r="E976">
        <v>0.59618844280290495</v>
      </c>
      <c r="F976" t="s">
        <v>2792</v>
      </c>
      <c r="G976">
        <v>1</v>
      </c>
      <c r="H976">
        <v>35350722</v>
      </c>
      <c r="I976">
        <v>35351607</v>
      </c>
      <c r="J976" t="s">
        <v>14</v>
      </c>
      <c r="K976">
        <v>886</v>
      </c>
      <c r="L976" t="s">
        <v>31</v>
      </c>
      <c r="M976" t="s">
        <v>2793</v>
      </c>
      <c r="N976" t="s">
        <v>17</v>
      </c>
      <c r="O976">
        <v>5</v>
      </c>
      <c r="P976">
        <v>23</v>
      </c>
      <c r="Q976">
        <v>0.333499268280183</v>
      </c>
      <c r="R976">
        <v>1.3083550065045699</v>
      </c>
    </row>
    <row r="977" spans="1:18" x14ac:dyDescent="0.2">
      <c r="A977" t="s">
        <v>2794</v>
      </c>
      <c r="B977">
        <v>-1.8870829384238399</v>
      </c>
      <c r="C977">
        <f t="shared" si="15"/>
        <v>3.6988657487144065</v>
      </c>
      <c r="D977">
        <v>2.5475296624981499E-2</v>
      </c>
      <c r="E977">
        <v>0.59618844280290495</v>
      </c>
      <c r="F977" t="s">
        <v>2795</v>
      </c>
      <c r="G977">
        <v>19</v>
      </c>
      <c r="H977">
        <v>51860242</v>
      </c>
      <c r="I977">
        <v>51863236</v>
      </c>
      <c r="J977" t="s">
        <v>17</v>
      </c>
      <c r="K977">
        <v>2995</v>
      </c>
      <c r="L977" t="s">
        <v>163</v>
      </c>
      <c r="M977" t="s">
        <v>2796</v>
      </c>
      <c r="N977" t="s">
        <v>17</v>
      </c>
      <c r="O977">
        <v>5</v>
      </c>
      <c r="P977">
        <v>22</v>
      </c>
      <c r="Q977">
        <v>9.8657880366024006E-2</v>
      </c>
      <c r="R977">
        <v>0.37021783823455201</v>
      </c>
    </row>
    <row r="978" spans="1:18" x14ac:dyDescent="0.2">
      <c r="A978" t="s">
        <v>2797</v>
      </c>
      <c r="B978">
        <v>1.72171104358141</v>
      </c>
      <c r="C978">
        <f t="shared" si="15"/>
        <v>3.298273519296496</v>
      </c>
      <c r="D978">
        <v>2.5475296624981499E-2</v>
      </c>
      <c r="E978">
        <v>0.59618844280290495</v>
      </c>
      <c r="F978" t="s">
        <v>2798</v>
      </c>
      <c r="G978">
        <v>14</v>
      </c>
      <c r="H978">
        <v>24209646</v>
      </c>
      <c r="I978">
        <v>24215987</v>
      </c>
      <c r="J978" t="s">
        <v>17</v>
      </c>
      <c r="K978">
        <v>3045</v>
      </c>
      <c r="L978" t="s">
        <v>257</v>
      </c>
      <c r="M978" t="s">
        <v>28</v>
      </c>
      <c r="N978" t="s">
        <v>17</v>
      </c>
      <c r="O978">
        <v>20</v>
      </c>
      <c r="P978">
        <v>7</v>
      </c>
      <c r="Q978">
        <v>0.388151529321828</v>
      </c>
      <c r="R978">
        <v>0.115862322415098</v>
      </c>
    </row>
    <row r="979" spans="1:18" x14ac:dyDescent="0.2">
      <c r="A979" t="s">
        <v>2799</v>
      </c>
      <c r="B979">
        <v>-1.9508312653892601</v>
      </c>
      <c r="C979">
        <f t="shared" si="15"/>
        <v>3.8659722057504533</v>
      </c>
      <c r="D979">
        <v>2.5475296624981499E-2</v>
      </c>
      <c r="E979">
        <v>0.59618844280290495</v>
      </c>
      <c r="F979" t="s">
        <v>2800</v>
      </c>
      <c r="G979">
        <v>7</v>
      </c>
      <c r="H979">
        <v>142812586</v>
      </c>
      <c r="I979">
        <v>142813399</v>
      </c>
      <c r="J979" t="s">
        <v>17</v>
      </c>
      <c r="K979">
        <v>447</v>
      </c>
      <c r="L979" t="s">
        <v>2801</v>
      </c>
      <c r="M979" t="s">
        <v>2802</v>
      </c>
      <c r="N979" t="s">
        <v>17</v>
      </c>
      <c r="O979">
        <v>5</v>
      </c>
      <c r="P979">
        <v>23</v>
      </c>
      <c r="Q979">
        <v>0.66102986956653698</v>
      </c>
      <c r="R979">
        <v>2.59329426345202</v>
      </c>
    </row>
    <row r="980" spans="1:18" x14ac:dyDescent="0.2">
      <c r="A980" t="s">
        <v>2803</v>
      </c>
      <c r="B980">
        <v>-1.8870829384238399</v>
      </c>
      <c r="C980">
        <f t="shared" si="15"/>
        <v>3.6988657487144065</v>
      </c>
      <c r="D980">
        <v>2.5475296624981499E-2</v>
      </c>
      <c r="E980">
        <v>0.59618844280290495</v>
      </c>
      <c r="F980" t="s">
        <v>2804</v>
      </c>
      <c r="G980" t="s">
        <v>50</v>
      </c>
      <c r="H980">
        <v>9024232</v>
      </c>
      <c r="I980">
        <v>9164639</v>
      </c>
      <c r="J980" t="s">
        <v>17</v>
      </c>
      <c r="K980">
        <v>6843</v>
      </c>
      <c r="L980" t="s">
        <v>35</v>
      </c>
      <c r="M980" t="s">
        <v>2805</v>
      </c>
      <c r="N980" t="s">
        <v>17</v>
      </c>
      <c r="O980">
        <v>5</v>
      </c>
      <c r="P980">
        <v>22</v>
      </c>
      <c r="Q980">
        <v>4.3179943255332698E-2</v>
      </c>
      <c r="R980">
        <v>0.16203454997990399</v>
      </c>
    </row>
    <row r="981" spans="1:18" x14ac:dyDescent="0.2">
      <c r="A981" t="s">
        <v>2806</v>
      </c>
      <c r="B981">
        <v>1.0082306096585301</v>
      </c>
      <c r="C981">
        <f t="shared" si="15"/>
        <v>2.0114426570384079</v>
      </c>
      <c r="D981">
        <v>2.55160583673485E-2</v>
      </c>
      <c r="E981">
        <v>0.59654343478889404</v>
      </c>
      <c r="F981" t="s">
        <v>2807</v>
      </c>
      <c r="G981">
        <v>19</v>
      </c>
      <c r="H981">
        <v>35030466</v>
      </c>
      <c r="I981">
        <v>35040449</v>
      </c>
      <c r="J981" t="s">
        <v>14</v>
      </c>
      <c r="K981">
        <v>7993</v>
      </c>
      <c r="L981" t="s">
        <v>35</v>
      </c>
      <c r="M981" t="s">
        <v>2808</v>
      </c>
      <c r="N981" t="s">
        <v>17</v>
      </c>
      <c r="O981">
        <v>203</v>
      </c>
      <c r="P981">
        <v>118</v>
      </c>
      <c r="Q981">
        <v>1.5008760514034101</v>
      </c>
      <c r="R981">
        <v>0.74405267228411898</v>
      </c>
    </row>
    <row r="982" spans="1:18" x14ac:dyDescent="0.2">
      <c r="A982" t="s">
        <v>2809</v>
      </c>
      <c r="B982">
        <v>-1.35229043248667</v>
      </c>
      <c r="C982">
        <f t="shared" si="15"/>
        <v>2.5531714711533793</v>
      </c>
      <c r="D982">
        <v>2.58644873130233E-2</v>
      </c>
      <c r="E982">
        <v>0.60347881359285405</v>
      </c>
      <c r="F982" t="s">
        <v>2810</v>
      </c>
      <c r="G982">
        <v>11</v>
      </c>
      <c r="H982">
        <v>28702615</v>
      </c>
      <c r="I982">
        <v>29063821</v>
      </c>
      <c r="J982" t="s">
        <v>14</v>
      </c>
      <c r="K982">
        <v>1512</v>
      </c>
      <c r="L982" t="s">
        <v>27</v>
      </c>
      <c r="M982" t="s">
        <v>2811</v>
      </c>
      <c r="N982" t="s">
        <v>17</v>
      </c>
      <c r="O982">
        <v>16</v>
      </c>
      <c r="P982">
        <v>48</v>
      </c>
      <c r="Q982">
        <v>0.62535524168516798</v>
      </c>
      <c r="R982">
        <v>1.6000035000180199</v>
      </c>
    </row>
    <row r="983" spans="1:18" x14ac:dyDescent="0.2">
      <c r="A983" t="s">
        <v>2812</v>
      </c>
      <c r="B983">
        <v>1.0451506919620099</v>
      </c>
      <c r="C983">
        <f t="shared" si="15"/>
        <v>2.063581892000562</v>
      </c>
      <c r="D983">
        <v>2.5986632970962601E-2</v>
      </c>
      <c r="E983">
        <v>0.60374541428278805</v>
      </c>
      <c r="F983" t="s">
        <v>2813</v>
      </c>
      <c r="G983">
        <v>19</v>
      </c>
      <c r="H983">
        <v>35745114</v>
      </c>
      <c r="I983">
        <v>35747519</v>
      </c>
      <c r="J983" t="s">
        <v>14</v>
      </c>
      <c r="K983">
        <v>1845</v>
      </c>
      <c r="L983" t="s">
        <v>35</v>
      </c>
      <c r="M983" t="s">
        <v>2814</v>
      </c>
      <c r="N983" t="s">
        <v>17</v>
      </c>
      <c r="O983">
        <v>143</v>
      </c>
      <c r="P983">
        <v>81</v>
      </c>
      <c r="Q983">
        <v>4.5803458311721004</v>
      </c>
      <c r="R983">
        <v>2.21268776709808</v>
      </c>
    </row>
    <row r="984" spans="1:18" x14ac:dyDescent="0.2">
      <c r="A984" t="s">
        <v>2815</v>
      </c>
      <c r="B984">
        <v>1.60247260446462</v>
      </c>
      <c r="C984">
        <f t="shared" si="15"/>
        <v>3.0366330968224284</v>
      </c>
      <c r="D984">
        <v>2.6105330821282101E-2</v>
      </c>
      <c r="E984">
        <v>0.60374541428278805</v>
      </c>
      <c r="F984" t="s">
        <v>2816</v>
      </c>
      <c r="G984">
        <v>17</v>
      </c>
      <c r="H984">
        <v>410327</v>
      </c>
      <c r="I984">
        <v>431062</v>
      </c>
      <c r="J984" t="s">
        <v>14</v>
      </c>
      <c r="K984">
        <v>2710</v>
      </c>
      <c r="L984" t="s">
        <v>35</v>
      </c>
      <c r="M984" t="s">
        <v>2817</v>
      </c>
      <c r="N984" t="s">
        <v>17</v>
      </c>
      <c r="O984">
        <v>21</v>
      </c>
      <c r="P984">
        <v>8</v>
      </c>
      <c r="Q984">
        <v>0.45794002845912002</v>
      </c>
      <c r="R984">
        <v>0.148782613285808</v>
      </c>
    </row>
    <row r="985" spans="1:18" x14ac:dyDescent="0.2">
      <c r="A985" t="s">
        <v>2818</v>
      </c>
      <c r="B985">
        <v>-1.8128445035210099</v>
      </c>
      <c r="C985">
        <f t="shared" si="15"/>
        <v>3.5133431775809094</v>
      </c>
      <c r="D985">
        <v>2.6105330821282101E-2</v>
      </c>
      <c r="E985">
        <v>0.60374541428278805</v>
      </c>
      <c r="F985" t="s">
        <v>2819</v>
      </c>
      <c r="G985">
        <v>7</v>
      </c>
      <c r="H985">
        <v>29146569</v>
      </c>
      <c r="I985">
        <v>29514328</v>
      </c>
      <c r="J985" t="s">
        <v>14</v>
      </c>
      <c r="K985">
        <v>8801</v>
      </c>
      <c r="L985" t="s">
        <v>35</v>
      </c>
      <c r="M985" t="s">
        <v>2820</v>
      </c>
      <c r="N985" t="s">
        <v>17</v>
      </c>
      <c r="O985">
        <v>6</v>
      </c>
      <c r="P985">
        <v>25</v>
      </c>
      <c r="Q985">
        <v>4.0288197027098099E-2</v>
      </c>
      <c r="R985">
        <v>0.14316586254564101</v>
      </c>
    </row>
    <row r="986" spans="1:18" x14ac:dyDescent="0.2">
      <c r="A986" t="s">
        <v>2821</v>
      </c>
      <c r="B986">
        <v>-1.8128445035210099</v>
      </c>
      <c r="C986">
        <f t="shared" si="15"/>
        <v>3.5133431775809094</v>
      </c>
      <c r="D986">
        <v>2.6105330821282101E-2</v>
      </c>
      <c r="E986">
        <v>0.60374541428278805</v>
      </c>
      <c r="F986" t="s">
        <v>2822</v>
      </c>
      <c r="G986">
        <v>14</v>
      </c>
      <c r="H986">
        <v>24139445</v>
      </c>
      <c r="I986">
        <v>24140444</v>
      </c>
      <c r="J986" t="s">
        <v>14</v>
      </c>
      <c r="K986">
        <v>747</v>
      </c>
      <c r="L986" t="s">
        <v>27</v>
      </c>
      <c r="M986" t="s">
        <v>28</v>
      </c>
      <c r="N986" t="s">
        <v>17</v>
      </c>
      <c r="O986">
        <v>6</v>
      </c>
      <c r="P986">
        <v>25</v>
      </c>
      <c r="Q986">
        <v>0.47466723164054903</v>
      </c>
      <c r="R986">
        <v>1.68675067772984</v>
      </c>
    </row>
    <row r="987" spans="1:18" x14ac:dyDescent="0.2">
      <c r="A987" t="s">
        <v>2823</v>
      </c>
      <c r="B987">
        <v>-1.8128445035210099</v>
      </c>
      <c r="C987">
        <f t="shared" si="15"/>
        <v>3.5133431775809094</v>
      </c>
      <c r="D987">
        <v>2.6105330821282101E-2</v>
      </c>
      <c r="E987">
        <v>0.60374541428278805</v>
      </c>
      <c r="F987" t="s">
        <v>2824</v>
      </c>
      <c r="G987">
        <v>16</v>
      </c>
      <c r="H987">
        <v>81100875</v>
      </c>
      <c r="I987">
        <v>81220370</v>
      </c>
      <c r="J987" t="s">
        <v>17</v>
      </c>
      <c r="K987">
        <v>18637</v>
      </c>
      <c r="L987" t="s">
        <v>2825</v>
      </c>
      <c r="M987" t="s">
        <v>2826</v>
      </c>
      <c r="N987" t="s">
        <v>17</v>
      </c>
      <c r="O987">
        <v>6</v>
      </c>
      <c r="P987">
        <v>25</v>
      </c>
      <c r="Q987">
        <v>1.9025402266217201E-2</v>
      </c>
      <c r="R987">
        <v>6.7607595442624194E-2</v>
      </c>
    </row>
    <row r="988" spans="1:18" x14ac:dyDescent="0.2">
      <c r="A988" t="s">
        <v>2827</v>
      </c>
      <c r="B988">
        <v>-1.0594510452136301</v>
      </c>
      <c r="C988">
        <f t="shared" si="15"/>
        <v>2.0841383426789628</v>
      </c>
      <c r="D988">
        <v>2.6135150503688101E-2</v>
      </c>
      <c r="E988">
        <v>0.60374541428278805</v>
      </c>
      <c r="F988" t="s">
        <v>2828</v>
      </c>
      <c r="G988">
        <v>2</v>
      </c>
      <c r="H988">
        <v>165194993</v>
      </c>
      <c r="I988">
        <v>165392310</v>
      </c>
      <c r="J988" t="s">
        <v>14</v>
      </c>
      <c r="K988">
        <v>23695</v>
      </c>
      <c r="L988" t="s">
        <v>35</v>
      </c>
      <c r="M988" t="s">
        <v>2829</v>
      </c>
      <c r="N988" t="s">
        <v>17</v>
      </c>
      <c r="O988">
        <v>59</v>
      </c>
      <c r="P988">
        <v>144</v>
      </c>
      <c r="Q988">
        <v>0.147147843427544</v>
      </c>
      <c r="R988">
        <v>0.30629313678336001</v>
      </c>
    </row>
    <row r="989" spans="1:18" x14ac:dyDescent="0.2">
      <c r="A989" t="s">
        <v>2830</v>
      </c>
      <c r="B989">
        <v>-1.31954870479653</v>
      </c>
      <c r="C989">
        <f t="shared" si="15"/>
        <v>2.4958802294035052</v>
      </c>
      <c r="D989">
        <v>2.6229730383841299E-2</v>
      </c>
      <c r="E989">
        <v>0.60374541428278805</v>
      </c>
      <c r="F989" t="s">
        <v>2831</v>
      </c>
      <c r="G989">
        <v>17</v>
      </c>
      <c r="H989">
        <v>45238028</v>
      </c>
      <c r="I989">
        <v>45241734</v>
      </c>
      <c r="J989" t="s">
        <v>17</v>
      </c>
      <c r="K989">
        <v>2293</v>
      </c>
      <c r="L989" t="s">
        <v>54</v>
      </c>
      <c r="M989" t="s">
        <v>2832</v>
      </c>
      <c r="N989" t="s">
        <v>17</v>
      </c>
      <c r="O989">
        <v>15</v>
      </c>
      <c r="P989">
        <v>44</v>
      </c>
      <c r="Q989">
        <v>0.38658571962002902</v>
      </c>
      <c r="R989">
        <v>0.96711942914303095</v>
      </c>
    </row>
    <row r="990" spans="1:18" x14ac:dyDescent="0.2">
      <c r="A990" t="s">
        <v>2833</v>
      </c>
      <c r="B990">
        <v>-1.0760051936825501</v>
      </c>
      <c r="C990">
        <f t="shared" si="15"/>
        <v>2.1081904360247474</v>
      </c>
      <c r="D990">
        <v>2.6281564477477801E-2</v>
      </c>
      <c r="E990">
        <v>0.60374541428278805</v>
      </c>
      <c r="F990" t="s">
        <v>2834</v>
      </c>
      <c r="G990">
        <v>2</v>
      </c>
      <c r="H990">
        <v>240582700</v>
      </c>
      <c r="I990">
        <v>240586699</v>
      </c>
      <c r="J990" t="s">
        <v>17</v>
      </c>
      <c r="K990">
        <v>4000</v>
      </c>
      <c r="L990" t="s">
        <v>54</v>
      </c>
      <c r="M990" t="s">
        <v>2835</v>
      </c>
      <c r="N990" t="s">
        <v>17</v>
      </c>
      <c r="O990">
        <v>49</v>
      </c>
      <c r="P990">
        <v>121</v>
      </c>
      <c r="Q990">
        <v>0.72392686165579201</v>
      </c>
      <c r="R990">
        <v>1.5246033350796699</v>
      </c>
    </row>
    <row r="991" spans="1:18" x14ac:dyDescent="0.2">
      <c r="A991" t="s">
        <v>2836</v>
      </c>
      <c r="B991">
        <v>-1.3513947074414601</v>
      </c>
      <c r="C991">
        <f t="shared" si="15"/>
        <v>2.5515867773904954</v>
      </c>
      <c r="D991">
        <v>2.6398783052365201E-2</v>
      </c>
      <c r="E991">
        <v>0.60374541428278805</v>
      </c>
      <c r="F991" t="s">
        <v>2837</v>
      </c>
      <c r="G991">
        <v>19</v>
      </c>
      <c r="H991">
        <v>36685440</v>
      </c>
      <c r="I991">
        <v>36687449</v>
      </c>
      <c r="J991" t="s">
        <v>17</v>
      </c>
      <c r="K991">
        <v>1138</v>
      </c>
      <c r="L991" t="s">
        <v>27</v>
      </c>
      <c r="M991" t="s">
        <v>2838</v>
      </c>
      <c r="N991" t="s">
        <v>17</v>
      </c>
      <c r="O991">
        <v>14</v>
      </c>
      <c r="P991">
        <v>42</v>
      </c>
      <c r="Q991">
        <v>0.72701668255665797</v>
      </c>
      <c r="R991">
        <v>1.86010951715627</v>
      </c>
    </row>
    <row r="992" spans="1:18" x14ac:dyDescent="0.2">
      <c r="A992" t="s">
        <v>2839</v>
      </c>
      <c r="B992">
        <v>-1.7047984477648801</v>
      </c>
      <c r="C992">
        <f t="shared" si="15"/>
        <v>3.2598338815195751</v>
      </c>
      <c r="D992">
        <v>2.6497687397967401E-2</v>
      </c>
      <c r="E992">
        <v>0.60374541428278805</v>
      </c>
      <c r="F992" t="s">
        <v>2840</v>
      </c>
      <c r="G992">
        <v>15</v>
      </c>
      <c r="H992">
        <v>90233808</v>
      </c>
      <c r="I992">
        <v>90245811</v>
      </c>
      <c r="J992" t="s">
        <v>14</v>
      </c>
      <c r="K992">
        <v>5778</v>
      </c>
      <c r="L992" t="s">
        <v>35</v>
      </c>
      <c r="M992" t="s">
        <v>2841</v>
      </c>
      <c r="N992" t="s">
        <v>17</v>
      </c>
      <c r="O992">
        <v>7</v>
      </c>
      <c r="P992">
        <v>27</v>
      </c>
      <c r="Q992">
        <v>7.1594408510685104E-2</v>
      </c>
      <c r="R992">
        <v>0.23551453388115601</v>
      </c>
    </row>
    <row r="993" spans="1:18" x14ac:dyDescent="0.2">
      <c r="A993" t="s">
        <v>2842</v>
      </c>
      <c r="B993">
        <v>-1.7047984477648801</v>
      </c>
      <c r="C993">
        <f t="shared" si="15"/>
        <v>3.2598338815195751</v>
      </c>
      <c r="D993">
        <v>2.6497687397967401E-2</v>
      </c>
      <c r="E993">
        <v>0.60374541428278805</v>
      </c>
      <c r="F993" t="s">
        <v>2843</v>
      </c>
      <c r="G993">
        <v>21</v>
      </c>
      <c r="H993">
        <v>28997613</v>
      </c>
      <c r="I993">
        <v>28998033</v>
      </c>
      <c r="J993" t="s">
        <v>17</v>
      </c>
      <c r="K993">
        <v>421</v>
      </c>
      <c r="L993" t="s">
        <v>31</v>
      </c>
      <c r="M993" t="s">
        <v>2844</v>
      </c>
      <c r="N993" t="s">
        <v>17</v>
      </c>
      <c r="O993">
        <v>7</v>
      </c>
      <c r="P993">
        <v>27</v>
      </c>
      <c r="Q993">
        <v>0.98259499376422499</v>
      </c>
      <c r="R993">
        <v>3.23231110870623</v>
      </c>
    </row>
    <row r="994" spans="1:18" x14ac:dyDescent="0.2">
      <c r="A994" t="s">
        <v>2845</v>
      </c>
      <c r="B994">
        <v>1.56576592977551</v>
      </c>
      <c r="C994">
        <f t="shared" si="15"/>
        <v>2.9603462553126243</v>
      </c>
      <c r="D994">
        <v>2.6497687397967401E-2</v>
      </c>
      <c r="E994">
        <v>0.60374541428278805</v>
      </c>
      <c r="F994" t="s">
        <v>2846</v>
      </c>
      <c r="G994" t="s">
        <v>50</v>
      </c>
      <c r="H994">
        <v>48506523</v>
      </c>
      <c r="I994">
        <v>48508838</v>
      </c>
      <c r="J994" t="s">
        <v>17</v>
      </c>
      <c r="K994">
        <v>653</v>
      </c>
      <c r="L994" t="s">
        <v>54</v>
      </c>
      <c r="M994" t="s">
        <v>2847</v>
      </c>
      <c r="N994" t="s">
        <v>17</v>
      </c>
      <c r="O994">
        <v>23</v>
      </c>
      <c r="P994">
        <v>9</v>
      </c>
      <c r="Q994">
        <v>2.0814848664666301</v>
      </c>
      <c r="R994">
        <v>0.69464164204457501</v>
      </c>
    </row>
    <row r="995" spans="1:18" x14ac:dyDescent="0.2">
      <c r="A995" t="s">
        <v>2848</v>
      </c>
      <c r="B995">
        <v>1.56576592977551</v>
      </c>
      <c r="C995">
        <f t="shared" si="15"/>
        <v>2.9603462553126243</v>
      </c>
      <c r="D995">
        <v>2.6497687397967401E-2</v>
      </c>
      <c r="E995">
        <v>0.60374541428278805</v>
      </c>
      <c r="F995" t="s">
        <v>2849</v>
      </c>
      <c r="G995">
        <v>1</v>
      </c>
      <c r="H995">
        <v>147756199</v>
      </c>
      <c r="I995">
        <v>147773362</v>
      </c>
      <c r="J995" t="s">
        <v>17</v>
      </c>
      <c r="K995">
        <v>3292</v>
      </c>
      <c r="L995" t="s">
        <v>35</v>
      </c>
      <c r="M995" t="s">
        <v>2850</v>
      </c>
      <c r="N995" t="s">
        <v>17</v>
      </c>
      <c r="O995">
        <v>23</v>
      </c>
      <c r="P995">
        <v>9</v>
      </c>
      <c r="Q995">
        <v>0.41288262995222103</v>
      </c>
      <c r="R995">
        <v>0.13778887978587701</v>
      </c>
    </row>
    <row r="996" spans="1:18" x14ac:dyDescent="0.2">
      <c r="A996" t="s">
        <v>2851</v>
      </c>
      <c r="B996">
        <v>1.10723894735432</v>
      </c>
      <c r="C996">
        <f t="shared" si="15"/>
        <v>2.1543295351439515</v>
      </c>
      <c r="D996">
        <v>2.6598839454998101E-2</v>
      </c>
      <c r="E996">
        <v>0.60374541428278805</v>
      </c>
      <c r="F996" t="s">
        <v>2852</v>
      </c>
      <c r="G996">
        <v>8</v>
      </c>
      <c r="H996">
        <v>1761990</v>
      </c>
      <c r="I996">
        <v>1764502</v>
      </c>
      <c r="J996" t="s">
        <v>17</v>
      </c>
      <c r="K996">
        <v>1322</v>
      </c>
      <c r="L996" t="s">
        <v>54</v>
      </c>
      <c r="M996" t="s">
        <v>2853</v>
      </c>
      <c r="N996" t="s">
        <v>17</v>
      </c>
      <c r="O996">
        <v>83</v>
      </c>
      <c r="P996">
        <v>45</v>
      </c>
      <c r="Q996">
        <v>3.7102676536744399</v>
      </c>
      <c r="R996">
        <v>1.7155862036880001</v>
      </c>
    </row>
    <row r="997" spans="1:18" x14ac:dyDescent="0.2">
      <c r="A997" t="s">
        <v>2854</v>
      </c>
      <c r="B997">
        <v>-1.4279216367774701</v>
      </c>
      <c r="C997">
        <f t="shared" si="15"/>
        <v>2.6905882677276165</v>
      </c>
      <c r="D997">
        <v>2.66823843637802E-2</v>
      </c>
      <c r="E997">
        <v>0.60374541428278805</v>
      </c>
      <c r="F997" t="s">
        <v>2855</v>
      </c>
      <c r="G997">
        <v>16</v>
      </c>
      <c r="H997">
        <v>67207139</v>
      </c>
      <c r="I997">
        <v>67227048</v>
      </c>
      <c r="J997" t="s">
        <v>17</v>
      </c>
      <c r="K997">
        <v>2807</v>
      </c>
      <c r="L997" t="s">
        <v>35</v>
      </c>
      <c r="M997" t="s">
        <v>2856</v>
      </c>
      <c r="N997" t="s">
        <v>17</v>
      </c>
      <c r="O997">
        <v>12</v>
      </c>
      <c r="P997">
        <v>38</v>
      </c>
      <c r="Q997">
        <v>0.25263727968328498</v>
      </c>
      <c r="R997">
        <v>0.68229575686553801</v>
      </c>
    </row>
    <row r="998" spans="1:18" x14ac:dyDescent="0.2">
      <c r="A998" t="s">
        <v>2857</v>
      </c>
      <c r="B998">
        <v>-1.6176756256013001</v>
      </c>
      <c r="C998">
        <f t="shared" si="15"/>
        <v>3.0688021274129018</v>
      </c>
      <c r="D998">
        <v>2.67200218012567E-2</v>
      </c>
      <c r="E998">
        <v>0.60374541428278805</v>
      </c>
      <c r="F998" t="s">
        <v>2858</v>
      </c>
      <c r="G998" t="s">
        <v>50</v>
      </c>
      <c r="H998">
        <v>103687284</v>
      </c>
      <c r="I998">
        <v>103691772</v>
      </c>
      <c r="J998" t="s">
        <v>14</v>
      </c>
      <c r="K998">
        <v>2086</v>
      </c>
      <c r="L998" t="s">
        <v>54</v>
      </c>
      <c r="M998" t="s">
        <v>2859</v>
      </c>
      <c r="N998" t="s">
        <v>17</v>
      </c>
      <c r="O998">
        <v>8</v>
      </c>
      <c r="P998">
        <v>29</v>
      </c>
      <c r="Q998">
        <v>0.226638812422813</v>
      </c>
      <c r="R998">
        <v>0.70067267366560704</v>
      </c>
    </row>
    <row r="999" spans="1:18" x14ac:dyDescent="0.2">
      <c r="A999" t="s">
        <v>2860</v>
      </c>
      <c r="B999">
        <v>-1.6176756256013001</v>
      </c>
      <c r="C999">
        <f t="shared" si="15"/>
        <v>3.0688021274129018</v>
      </c>
      <c r="D999">
        <v>2.67200218012567E-2</v>
      </c>
      <c r="E999">
        <v>0.60374541428278805</v>
      </c>
      <c r="F999" t="s">
        <v>2861</v>
      </c>
      <c r="G999">
        <v>14</v>
      </c>
      <c r="H999">
        <v>20451305</v>
      </c>
      <c r="I999">
        <v>20451918</v>
      </c>
      <c r="J999" t="s">
        <v>14</v>
      </c>
      <c r="K999">
        <v>478</v>
      </c>
      <c r="L999" t="s">
        <v>54</v>
      </c>
      <c r="M999" t="s">
        <v>2862</v>
      </c>
      <c r="N999" t="s">
        <v>17</v>
      </c>
      <c r="O999">
        <v>8</v>
      </c>
      <c r="P999">
        <v>29</v>
      </c>
      <c r="Q999">
        <v>0.98905557053135296</v>
      </c>
      <c r="R999">
        <v>3.0577472746160201</v>
      </c>
    </row>
    <row r="1000" spans="1:18" x14ac:dyDescent="0.2">
      <c r="A1000" t="s">
        <v>2863</v>
      </c>
      <c r="B1000">
        <v>-1.43399831495967</v>
      </c>
      <c r="C1000">
        <f t="shared" si="15"/>
        <v>2.7019450132491181</v>
      </c>
      <c r="D1000">
        <v>2.678002909425E-2</v>
      </c>
      <c r="E1000">
        <v>0.60374541428278805</v>
      </c>
      <c r="F1000" t="s">
        <v>2864</v>
      </c>
      <c r="G1000">
        <v>5</v>
      </c>
      <c r="H1000">
        <v>141213919</v>
      </c>
      <c r="I1000">
        <v>141218979</v>
      </c>
      <c r="J1000" t="s">
        <v>14</v>
      </c>
      <c r="K1000">
        <v>5061</v>
      </c>
      <c r="L1000" t="s">
        <v>35</v>
      </c>
      <c r="M1000" t="s">
        <v>2865</v>
      </c>
      <c r="N1000" t="s">
        <v>17</v>
      </c>
      <c r="O1000">
        <v>11</v>
      </c>
      <c r="P1000">
        <v>35</v>
      </c>
      <c r="Q1000">
        <v>0.12844433387309501</v>
      </c>
      <c r="R1000">
        <v>0.34854848029438101</v>
      </c>
    </row>
    <row r="1001" spans="1:18" x14ac:dyDescent="0.2">
      <c r="A1001" t="s">
        <v>2866</v>
      </c>
      <c r="B1001">
        <v>-1.43399831495967</v>
      </c>
      <c r="C1001">
        <f t="shared" si="15"/>
        <v>2.7019450132491181</v>
      </c>
      <c r="D1001">
        <v>2.678002909425E-2</v>
      </c>
      <c r="E1001">
        <v>0.60374541428278805</v>
      </c>
      <c r="F1001" t="s">
        <v>2867</v>
      </c>
      <c r="G1001">
        <v>20</v>
      </c>
      <c r="H1001">
        <v>64034344</v>
      </c>
      <c r="I1001">
        <v>64039962</v>
      </c>
      <c r="J1001" t="s">
        <v>14</v>
      </c>
      <c r="K1001">
        <v>5480</v>
      </c>
      <c r="L1001" t="s">
        <v>35</v>
      </c>
      <c r="M1001" t="s">
        <v>2868</v>
      </c>
      <c r="N1001" t="s">
        <v>17</v>
      </c>
      <c r="O1001">
        <v>11</v>
      </c>
      <c r="P1001">
        <v>35</v>
      </c>
      <c r="Q1001">
        <v>0.118623498856155</v>
      </c>
      <c r="R1001">
        <v>0.32189851437406197</v>
      </c>
    </row>
    <row r="1002" spans="1:18" x14ac:dyDescent="0.2">
      <c r="A1002" t="s">
        <v>2869</v>
      </c>
      <c r="B1002">
        <v>-1.43399831495967</v>
      </c>
      <c r="C1002">
        <f t="shared" si="15"/>
        <v>2.7019450132491181</v>
      </c>
      <c r="D1002">
        <v>2.678002909425E-2</v>
      </c>
      <c r="E1002">
        <v>0.60374541428278805</v>
      </c>
      <c r="F1002" t="s">
        <v>2870</v>
      </c>
      <c r="G1002">
        <v>12</v>
      </c>
      <c r="H1002">
        <v>3318718</v>
      </c>
      <c r="I1002">
        <v>3325343</v>
      </c>
      <c r="J1002" t="s">
        <v>14</v>
      </c>
      <c r="K1002">
        <v>3004</v>
      </c>
      <c r="L1002" t="s">
        <v>27</v>
      </c>
      <c r="M1002" t="s">
        <v>28</v>
      </c>
      <c r="N1002" t="s">
        <v>17</v>
      </c>
      <c r="O1002">
        <v>11</v>
      </c>
      <c r="P1002">
        <v>35</v>
      </c>
      <c r="Q1002">
        <v>0.21639706182814</v>
      </c>
      <c r="R1002">
        <v>0.58721832848530697</v>
      </c>
    </row>
    <row r="1003" spans="1:18" x14ac:dyDescent="0.2">
      <c r="A1003" t="s">
        <v>2871</v>
      </c>
      <c r="B1003">
        <v>-1.5458128758817</v>
      </c>
      <c r="C1003">
        <f t="shared" si="15"/>
        <v>2.9196853002659986</v>
      </c>
      <c r="D1003">
        <v>2.6820067019274599E-2</v>
      </c>
      <c r="E1003">
        <v>0.60374541428278805</v>
      </c>
      <c r="F1003" t="s">
        <v>2872</v>
      </c>
      <c r="G1003">
        <v>19</v>
      </c>
      <c r="H1003">
        <v>21444241</v>
      </c>
      <c r="I1003">
        <v>21463908</v>
      </c>
      <c r="J1003" t="s">
        <v>17</v>
      </c>
      <c r="K1003">
        <v>5146</v>
      </c>
      <c r="L1003" t="s">
        <v>257</v>
      </c>
      <c r="M1003" t="s">
        <v>2873</v>
      </c>
      <c r="N1003" t="s">
        <v>17</v>
      </c>
      <c r="O1003">
        <v>9</v>
      </c>
      <c r="P1003">
        <v>31</v>
      </c>
      <c r="Q1003">
        <v>0.10335496172818399</v>
      </c>
      <c r="R1003">
        <v>0.30361512199136997</v>
      </c>
    </row>
    <row r="1004" spans="1:18" x14ac:dyDescent="0.2">
      <c r="A1004" t="s">
        <v>2874</v>
      </c>
      <c r="B1004">
        <v>-1.48545369547404</v>
      </c>
      <c r="C1004">
        <f t="shared" si="15"/>
        <v>2.8000521468148492</v>
      </c>
      <c r="D1004">
        <v>2.6831882706335401E-2</v>
      </c>
      <c r="E1004">
        <v>0.60374541428278805</v>
      </c>
      <c r="F1004" t="s">
        <v>2875</v>
      </c>
      <c r="G1004">
        <v>7</v>
      </c>
      <c r="H1004">
        <v>134442350</v>
      </c>
      <c r="I1004">
        <v>134459284</v>
      </c>
      <c r="J1004" t="s">
        <v>17</v>
      </c>
      <c r="K1004">
        <v>3660</v>
      </c>
      <c r="L1004" t="s">
        <v>35</v>
      </c>
      <c r="M1004" t="s">
        <v>2876</v>
      </c>
      <c r="N1004" t="s">
        <v>17</v>
      </c>
      <c r="O1004">
        <v>10</v>
      </c>
      <c r="P1004">
        <v>33</v>
      </c>
      <c r="Q1004">
        <v>0.16146467305805601</v>
      </c>
      <c r="R1004">
        <v>0.45442722357068999</v>
      </c>
    </row>
    <row r="1005" spans="1:18" x14ac:dyDescent="0.2">
      <c r="A1005" t="s">
        <v>2877</v>
      </c>
      <c r="B1005">
        <v>-1.48545369547404</v>
      </c>
      <c r="C1005">
        <f t="shared" si="15"/>
        <v>2.8000521468148492</v>
      </c>
      <c r="D1005">
        <v>2.6831882706335401E-2</v>
      </c>
      <c r="E1005">
        <v>0.60374541428278805</v>
      </c>
      <c r="F1005" t="s">
        <v>2878</v>
      </c>
      <c r="G1005">
        <v>1</v>
      </c>
      <c r="H1005">
        <v>59893308</v>
      </c>
      <c r="I1005">
        <v>59926790</v>
      </c>
      <c r="J1005" t="s">
        <v>17</v>
      </c>
      <c r="K1005">
        <v>2990</v>
      </c>
      <c r="L1005" t="s">
        <v>35</v>
      </c>
      <c r="M1005" t="s">
        <v>2879</v>
      </c>
      <c r="N1005" t="s">
        <v>17</v>
      </c>
      <c r="O1005">
        <v>10</v>
      </c>
      <c r="P1005">
        <v>33</v>
      </c>
      <c r="Q1005">
        <v>0.19764572019815499</v>
      </c>
      <c r="R1005">
        <v>0.55625539741428998</v>
      </c>
    </row>
    <row r="1006" spans="1:18" x14ac:dyDescent="0.2">
      <c r="A1006" t="s">
        <v>2880</v>
      </c>
      <c r="B1006">
        <v>-1.48545369547404</v>
      </c>
      <c r="C1006">
        <f t="shared" si="15"/>
        <v>2.8000521468148492</v>
      </c>
      <c r="D1006">
        <v>2.6831882706335401E-2</v>
      </c>
      <c r="E1006">
        <v>0.60374541428278805</v>
      </c>
      <c r="F1006" t="s">
        <v>2881</v>
      </c>
      <c r="G1006">
        <v>7</v>
      </c>
      <c r="H1006">
        <v>150243916</v>
      </c>
      <c r="I1006">
        <v>150323725</v>
      </c>
      <c r="J1006" t="s">
        <v>17</v>
      </c>
      <c r="K1006">
        <v>6460</v>
      </c>
      <c r="L1006" t="s">
        <v>35</v>
      </c>
      <c r="M1006" t="s">
        <v>2882</v>
      </c>
      <c r="N1006" t="s">
        <v>17</v>
      </c>
      <c r="O1006">
        <v>10</v>
      </c>
      <c r="P1006">
        <v>33</v>
      </c>
      <c r="Q1006">
        <v>9.1479985045276102E-2</v>
      </c>
      <c r="R1006">
        <v>0.257461863509091</v>
      </c>
    </row>
    <row r="1007" spans="1:18" x14ac:dyDescent="0.2">
      <c r="A1007" t="s">
        <v>2883</v>
      </c>
      <c r="B1007">
        <v>1.4889906292906001</v>
      </c>
      <c r="C1007">
        <f t="shared" si="15"/>
        <v>2.8069252202514492</v>
      </c>
      <c r="D1007">
        <v>2.6831882706335401E-2</v>
      </c>
      <c r="E1007">
        <v>0.60374541428278805</v>
      </c>
      <c r="F1007" t="s">
        <v>2884</v>
      </c>
      <c r="G1007">
        <v>1</v>
      </c>
      <c r="H1007">
        <v>16215909</v>
      </c>
      <c r="I1007">
        <v>16228027</v>
      </c>
      <c r="J1007" t="s">
        <v>17</v>
      </c>
      <c r="K1007">
        <v>1990</v>
      </c>
      <c r="L1007" t="s">
        <v>163</v>
      </c>
      <c r="M1007" t="s">
        <v>2885</v>
      </c>
      <c r="N1007" t="s">
        <v>17</v>
      </c>
      <c r="O1007">
        <v>29</v>
      </c>
      <c r="P1007">
        <v>12</v>
      </c>
      <c r="Q1007">
        <v>0.86119901499407103</v>
      </c>
      <c r="R1007">
        <v>0.30392026281749202</v>
      </c>
    </row>
    <row r="1008" spans="1:18" x14ac:dyDescent="0.2">
      <c r="A1008" t="s">
        <v>2886</v>
      </c>
      <c r="B1008">
        <v>1.01945764384471</v>
      </c>
      <c r="C1008">
        <f t="shared" si="15"/>
        <v>2.027156741932306</v>
      </c>
      <c r="D1008">
        <v>2.6962250887971901E-2</v>
      </c>
      <c r="E1008">
        <v>0.60374541428278805</v>
      </c>
      <c r="F1008" t="s">
        <v>2887</v>
      </c>
      <c r="G1008">
        <v>4</v>
      </c>
      <c r="H1008">
        <v>125316399</v>
      </c>
      <c r="I1008">
        <v>125492932</v>
      </c>
      <c r="J1008" t="s">
        <v>14</v>
      </c>
      <c r="K1008">
        <v>16439</v>
      </c>
      <c r="L1008" t="s">
        <v>35</v>
      </c>
      <c r="M1008" t="s">
        <v>2888</v>
      </c>
      <c r="N1008" t="s">
        <v>17</v>
      </c>
      <c r="O1008">
        <v>163</v>
      </c>
      <c r="P1008">
        <v>94</v>
      </c>
      <c r="Q1008">
        <v>0.58596383388877005</v>
      </c>
      <c r="R1008">
        <v>0.28819334287689902</v>
      </c>
    </row>
    <row r="1009" spans="1:18" x14ac:dyDescent="0.2">
      <c r="A1009" t="s">
        <v>2889</v>
      </c>
      <c r="B1009">
        <v>2.6067381207982101</v>
      </c>
      <c r="C1009">
        <f t="shared" si="15"/>
        <v>6.0912491698469262</v>
      </c>
      <c r="D1009">
        <v>2.70427099219053E-2</v>
      </c>
      <c r="E1009">
        <v>0.60374541428278805</v>
      </c>
      <c r="F1009" t="s">
        <v>2890</v>
      </c>
      <c r="G1009">
        <v>9</v>
      </c>
      <c r="H1009">
        <v>101569353</v>
      </c>
      <c r="I1009">
        <v>101738580</v>
      </c>
      <c r="J1009" t="s">
        <v>17</v>
      </c>
      <c r="K1009">
        <v>8121</v>
      </c>
      <c r="L1009" t="s">
        <v>35</v>
      </c>
      <c r="M1009" t="s">
        <v>2891</v>
      </c>
      <c r="N1009" t="s">
        <v>17</v>
      </c>
      <c r="O1009">
        <v>11</v>
      </c>
      <c r="P1009">
        <v>2</v>
      </c>
      <c r="Q1009">
        <v>8.0046394992209294E-2</v>
      </c>
      <c r="R1009">
        <v>1.2412291651414199E-2</v>
      </c>
    </row>
    <row r="1010" spans="1:18" x14ac:dyDescent="0.2">
      <c r="A1010" t="s">
        <v>2892</v>
      </c>
      <c r="B1010">
        <v>-2.4081513962371499</v>
      </c>
      <c r="C1010">
        <f t="shared" si="15"/>
        <v>5.3079375474655199</v>
      </c>
      <c r="D1010">
        <v>2.70427099219053E-2</v>
      </c>
      <c r="E1010">
        <v>0.60374541428278805</v>
      </c>
      <c r="F1010" t="s">
        <v>2893</v>
      </c>
      <c r="G1010">
        <v>1</v>
      </c>
      <c r="H1010">
        <v>40508741</v>
      </c>
      <c r="I1010">
        <v>40516556</v>
      </c>
      <c r="J1010" t="s">
        <v>14</v>
      </c>
      <c r="K1010">
        <v>3092</v>
      </c>
      <c r="L1010" t="s">
        <v>35</v>
      </c>
      <c r="M1010" t="s">
        <v>2894</v>
      </c>
      <c r="N1010" t="s">
        <v>17</v>
      </c>
      <c r="O1010">
        <v>2</v>
      </c>
      <c r="P1010">
        <v>13</v>
      </c>
      <c r="Q1010">
        <v>3.8225142522152901E-2</v>
      </c>
      <c r="R1010">
        <v>0.21190214529669399</v>
      </c>
    </row>
    <row r="1011" spans="1:18" x14ac:dyDescent="0.2">
      <c r="A1011" t="s">
        <v>2895</v>
      </c>
      <c r="B1011">
        <v>2.6067381207982101</v>
      </c>
      <c r="C1011">
        <f t="shared" si="15"/>
        <v>6.0912491698469262</v>
      </c>
      <c r="D1011">
        <v>2.70427099219053E-2</v>
      </c>
      <c r="E1011">
        <v>0.60374541428278805</v>
      </c>
      <c r="F1011" t="s">
        <v>2896</v>
      </c>
      <c r="G1011">
        <v>19</v>
      </c>
      <c r="H1011">
        <v>58350795</v>
      </c>
      <c r="I1011">
        <v>58351720</v>
      </c>
      <c r="J1011" t="s">
        <v>14</v>
      </c>
      <c r="K1011">
        <v>926</v>
      </c>
      <c r="L1011" t="s">
        <v>380</v>
      </c>
      <c r="M1011" t="s">
        <v>28</v>
      </c>
      <c r="N1011" t="s">
        <v>17</v>
      </c>
      <c r="O1011">
        <v>11</v>
      </c>
      <c r="P1011">
        <v>2</v>
      </c>
      <c r="Q1011">
        <v>0.70200515521785301</v>
      </c>
      <c r="R1011">
        <v>0.10885552969885</v>
      </c>
    </row>
    <row r="1012" spans="1:18" x14ac:dyDescent="0.2">
      <c r="A1012" t="s">
        <v>2897</v>
      </c>
      <c r="B1012">
        <v>2.6067381207982101</v>
      </c>
      <c r="C1012">
        <f t="shared" si="15"/>
        <v>6.0912491698469262</v>
      </c>
      <c r="D1012">
        <v>2.70427099219053E-2</v>
      </c>
      <c r="E1012">
        <v>0.60374541428278805</v>
      </c>
      <c r="F1012" t="s">
        <v>2898</v>
      </c>
      <c r="G1012" t="s">
        <v>50</v>
      </c>
      <c r="H1012">
        <v>18675909</v>
      </c>
      <c r="I1012">
        <v>18827921</v>
      </c>
      <c r="J1012" t="s">
        <v>14</v>
      </c>
      <c r="K1012">
        <v>3513</v>
      </c>
      <c r="L1012" t="s">
        <v>35</v>
      </c>
      <c r="M1012" t="s">
        <v>2899</v>
      </c>
      <c r="N1012" t="s">
        <v>17</v>
      </c>
      <c r="O1012">
        <v>11</v>
      </c>
      <c r="P1012">
        <v>2</v>
      </c>
      <c r="Q1012">
        <v>0.18504320345338199</v>
      </c>
      <c r="R1012">
        <v>2.86934871907586E-2</v>
      </c>
    </row>
    <row r="1013" spans="1:18" x14ac:dyDescent="0.2">
      <c r="A1013" t="s">
        <v>2900</v>
      </c>
      <c r="B1013">
        <v>2.6067381207982101</v>
      </c>
      <c r="C1013">
        <f t="shared" si="15"/>
        <v>6.0912491698469262</v>
      </c>
      <c r="D1013">
        <v>2.70427099219053E-2</v>
      </c>
      <c r="E1013">
        <v>0.60374541428278805</v>
      </c>
      <c r="F1013" t="s">
        <v>2901</v>
      </c>
      <c r="G1013">
        <v>7</v>
      </c>
      <c r="H1013">
        <v>77052785</v>
      </c>
      <c r="I1013">
        <v>77060512</v>
      </c>
      <c r="J1013" t="s">
        <v>17</v>
      </c>
      <c r="K1013">
        <v>1050</v>
      </c>
      <c r="L1013" t="s">
        <v>15</v>
      </c>
      <c r="M1013" t="s">
        <v>2902</v>
      </c>
      <c r="N1013" t="s">
        <v>17</v>
      </c>
      <c r="O1013">
        <v>11</v>
      </c>
      <c r="P1013">
        <v>2</v>
      </c>
      <c r="Q1013">
        <v>0.61910168926831599</v>
      </c>
      <c r="R1013">
        <v>9.6000210001080902E-2</v>
      </c>
    </row>
    <row r="1014" spans="1:18" x14ac:dyDescent="0.2">
      <c r="A1014" t="s">
        <v>2903</v>
      </c>
      <c r="B1014">
        <v>-2.4081513962371499</v>
      </c>
      <c r="C1014">
        <f t="shared" si="15"/>
        <v>5.3079375474655199</v>
      </c>
      <c r="D1014">
        <v>2.70427099219053E-2</v>
      </c>
      <c r="E1014">
        <v>0.60374541428278805</v>
      </c>
      <c r="F1014" t="s">
        <v>2904</v>
      </c>
      <c r="G1014">
        <v>16</v>
      </c>
      <c r="H1014">
        <v>5044122</v>
      </c>
      <c r="I1014">
        <v>5066110</v>
      </c>
      <c r="J1014" t="s">
        <v>17</v>
      </c>
      <c r="K1014">
        <v>2067</v>
      </c>
      <c r="L1014" t="s">
        <v>35</v>
      </c>
      <c r="M1014" t="s">
        <v>2905</v>
      </c>
      <c r="N1014" t="s">
        <v>17</v>
      </c>
      <c r="O1014">
        <v>2</v>
      </c>
      <c r="P1014">
        <v>13</v>
      </c>
      <c r="Q1014">
        <v>5.7180522824623499E-2</v>
      </c>
      <c r="R1014">
        <v>0.31698182547526699</v>
      </c>
    </row>
    <row r="1015" spans="1:18" x14ac:dyDescent="0.2">
      <c r="A1015" t="s">
        <v>2906</v>
      </c>
      <c r="B1015">
        <v>2.6067381207982101</v>
      </c>
      <c r="C1015">
        <f t="shared" si="15"/>
        <v>6.0912491698469262</v>
      </c>
      <c r="D1015">
        <v>2.70427099219053E-2</v>
      </c>
      <c r="E1015">
        <v>0.60374541428278805</v>
      </c>
      <c r="F1015" t="s">
        <v>2907</v>
      </c>
      <c r="G1015">
        <v>5</v>
      </c>
      <c r="H1015">
        <v>79689877</v>
      </c>
      <c r="I1015">
        <v>79800240</v>
      </c>
      <c r="J1015" t="s">
        <v>14</v>
      </c>
      <c r="K1015">
        <v>14179</v>
      </c>
      <c r="L1015" t="s">
        <v>35</v>
      </c>
      <c r="M1015" t="s">
        <v>2908</v>
      </c>
      <c r="N1015" t="s">
        <v>17</v>
      </c>
      <c r="O1015">
        <v>11</v>
      </c>
      <c r="P1015">
        <v>2</v>
      </c>
      <c r="Q1015">
        <v>4.5846447121216702E-2</v>
      </c>
      <c r="R1015">
        <v>7.1091205657052596E-3</v>
      </c>
    </row>
    <row r="1016" spans="1:18" x14ac:dyDescent="0.2">
      <c r="A1016" t="s">
        <v>2909</v>
      </c>
      <c r="B1016">
        <v>-2.4081513962371499</v>
      </c>
      <c r="C1016">
        <f t="shared" si="15"/>
        <v>5.3079375474655199</v>
      </c>
      <c r="D1016">
        <v>2.70427099219053E-2</v>
      </c>
      <c r="E1016">
        <v>0.60374541428278805</v>
      </c>
      <c r="F1016" t="s">
        <v>2910</v>
      </c>
      <c r="G1016">
        <v>15</v>
      </c>
      <c r="H1016">
        <v>76339609</v>
      </c>
      <c r="I1016">
        <v>76342063</v>
      </c>
      <c r="J1016" t="s">
        <v>17</v>
      </c>
      <c r="K1016">
        <v>758</v>
      </c>
      <c r="L1016" t="s">
        <v>54</v>
      </c>
      <c r="M1016" t="s">
        <v>2911</v>
      </c>
      <c r="N1016" t="s">
        <v>17</v>
      </c>
      <c r="O1016">
        <v>2</v>
      </c>
      <c r="P1016">
        <v>13</v>
      </c>
      <c r="Q1016">
        <v>0.15592630696371601</v>
      </c>
      <c r="R1016">
        <v>0.86438183807041802</v>
      </c>
    </row>
    <row r="1017" spans="1:18" x14ac:dyDescent="0.2">
      <c r="A1017" t="s">
        <v>2912</v>
      </c>
      <c r="B1017">
        <v>2.6067381207982101</v>
      </c>
      <c r="C1017">
        <f t="shared" si="15"/>
        <v>6.0912491698469262</v>
      </c>
      <c r="D1017">
        <v>2.70427099219053E-2</v>
      </c>
      <c r="E1017">
        <v>0.60374541428278805</v>
      </c>
      <c r="F1017" t="s">
        <v>2913</v>
      </c>
      <c r="G1017" t="s">
        <v>50</v>
      </c>
      <c r="H1017">
        <v>18890296</v>
      </c>
      <c r="I1017">
        <v>18894497</v>
      </c>
      <c r="J1017" t="s">
        <v>14</v>
      </c>
      <c r="K1017">
        <v>930</v>
      </c>
      <c r="L1017" t="s">
        <v>54</v>
      </c>
      <c r="M1017" t="s">
        <v>2914</v>
      </c>
      <c r="N1017" t="s">
        <v>17</v>
      </c>
      <c r="O1017">
        <v>11</v>
      </c>
      <c r="P1017">
        <v>2</v>
      </c>
      <c r="Q1017">
        <v>0.69898577820616303</v>
      </c>
      <c r="R1017">
        <v>0.108387333872188</v>
      </c>
    </row>
    <row r="1018" spans="1:18" x14ac:dyDescent="0.2">
      <c r="A1018" t="s">
        <v>2915</v>
      </c>
      <c r="B1018">
        <v>-2.4081513962371499</v>
      </c>
      <c r="C1018">
        <f t="shared" si="15"/>
        <v>5.3079375474655199</v>
      </c>
      <c r="D1018">
        <v>2.70427099219053E-2</v>
      </c>
      <c r="E1018">
        <v>0.60374541428278805</v>
      </c>
      <c r="F1018" t="s">
        <v>2916</v>
      </c>
      <c r="G1018">
        <v>6</v>
      </c>
      <c r="H1018">
        <v>166995735</v>
      </c>
      <c r="I1018">
        <v>166999511</v>
      </c>
      <c r="J1018" t="s">
        <v>17</v>
      </c>
      <c r="K1018">
        <v>1002</v>
      </c>
      <c r="L1018" t="s">
        <v>1032</v>
      </c>
      <c r="M1018" t="s">
        <v>28</v>
      </c>
      <c r="N1018" t="s">
        <v>17</v>
      </c>
      <c r="O1018">
        <v>2</v>
      </c>
      <c r="P1018">
        <v>13</v>
      </c>
      <c r="Q1018">
        <v>0.117956228222053</v>
      </c>
      <c r="R1018">
        <v>0.65389364596544597</v>
      </c>
    </row>
    <row r="1019" spans="1:18" x14ac:dyDescent="0.2">
      <c r="A1019" t="s">
        <v>2917</v>
      </c>
      <c r="B1019">
        <v>-2.4081513962371499</v>
      </c>
      <c r="C1019">
        <f t="shared" si="15"/>
        <v>5.3079375474655199</v>
      </c>
      <c r="D1019">
        <v>2.70427099219053E-2</v>
      </c>
      <c r="E1019">
        <v>0.60374541428278805</v>
      </c>
      <c r="F1019" t="s">
        <v>2918</v>
      </c>
      <c r="G1019">
        <v>4</v>
      </c>
      <c r="H1019">
        <v>190041342</v>
      </c>
      <c r="I1019">
        <v>190043414</v>
      </c>
      <c r="J1019" t="s">
        <v>14</v>
      </c>
      <c r="K1019">
        <v>2073</v>
      </c>
      <c r="L1019" t="s">
        <v>31</v>
      </c>
      <c r="M1019" t="s">
        <v>2919</v>
      </c>
      <c r="N1019" t="s">
        <v>17</v>
      </c>
      <c r="O1019">
        <v>2</v>
      </c>
      <c r="P1019">
        <v>13</v>
      </c>
      <c r="Q1019">
        <v>5.7015022034971899E-2</v>
      </c>
      <c r="R1019">
        <v>0.31606436722497699</v>
      </c>
    </row>
    <row r="1020" spans="1:18" x14ac:dyDescent="0.2">
      <c r="A1020" t="s">
        <v>2920</v>
      </c>
      <c r="B1020">
        <v>-2.4081513962371499</v>
      </c>
      <c r="C1020">
        <f t="shared" si="15"/>
        <v>5.3079375474655199</v>
      </c>
      <c r="D1020">
        <v>2.70427099219053E-2</v>
      </c>
      <c r="E1020">
        <v>0.60374541428278805</v>
      </c>
      <c r="F1020" t="s">
        <v>2921</v>
      </c>
      <c r="G1020" t="s">
        <v>50</v>
      </c>
      <c r="H1020">
        <v>15561047</v>
      </c>
      <c r="I1020">
        <v>15675608</v>
      </c>
      <c r="J1020" t="s">
        <v>17</v>
      </c>
      <c r="K1020">
        <v>3666</v>
      </c>
      <c r="L1020" t="s">
        <v>35</v>
      </c>
      <c r="M1020" t="s">
        <v>1095</v>
      </c>
      <c r="N1020" t="s">
        <v>17</v>
      </c>
      <c r="O1020">
        <v>2</v>
      </c>
      <c r="P1020">
        <v>13</v>
      </c>
      <c r="Q1020">
        <v>3.2240082018138799E-2</v>
      </c>
      <c r="R1020">
        <v>0.17872379521477799</v>
      </c>
    </row>
    <row r="1021" spans="1:18" x14ac:dyDescent="0.2">
      <c r="A1021" t="s">
        <v>2922</v>
      </c>
      <c r="B1021">
        <v>2.6067381207982101</v>
      </c>
      <c r="C1021">
        <f t="shared" si="15"/>
        <v>6.0912491698469262</v>
      </c>
      <c r="D1021">
        <v>2.70427099219053E-2</v>
      </c>
      <c r="E1021">
        <v>0.60374541428278805</v>
      </c>
      <c r="F1021" t="s">
        <v>2923</v>
      </c>
      <c r="G1021">
        <v>1</v>
      </c>
      <c r="H1021">
        <v>161581339</v>
      </c>
      <c r="I1021">
        <v>161605662</v>
      </c>
      <c r="J1021" t="s">
        <v>14</v>
      </c>
      <c r="K1021">
        <v>3580</v>
      </c>
      <c r="L1021" t="s">
        <v>2825</v>
      </c>
      <c r="M1021" t="s">
        <v>2924</v>
      </c>
      <c r="N1021" t="s">
        <v>17</v>
      </c>
      <c r="O1021">
        <v>11</v>
      </c>
      <c r="P1021">
        <v>2</v>
      </c>
      <c r="Q1021">
        <v>0.181580104394338</v>
      </c>
      <c r="R1021">
        <v>2.8156486173501399E-2</v>
      </c>
    </row>
    <row r="1022" spans="1:18" x14ac:dyDescent="0.2">
      <c r="A1022" t="s">
        <v>2925</v>
      </c>
      <c r="B1022">
        <v>-2.4081513962371499</v>
      </c>
      <c r="C1022">
        <f t="shared" si="15"/>
        <v>5.3079375474655199</v>
      </c>
      <c r="D1022">
        <v>2.70427099219053E-2</v>
      </c>
      <c r="E1022">
        <v>0.60374541428278805</v>
      </c>
      <c r="F1022" t="s">
        <v>2926</v>
      </c>
      <c r="G1022">
        <v>3</v>
      </c>
      <c r="H1022">
        <v>153156511</v>
      </c>
      <c r="I1022">
        <v>153161775</v>
      </c>
      <c r="J1022" t="s">
        <v>17</v>
      </c>
      <c r="K1022">
        <v>323</v>
      </c>
      <c r="L1022" t="s">
        <v>54</v>
      </c>
      <c r="M1022" t="s">
        <v>28</v>
      </c>
      <c r="N1022" t="s">
        <v>17</v>
      </c>
      <c r="O1022">
        <v>2</v>
      </c>
      <c r="P1022">
        <v>13</v>
      </c>
      <c r="Q1022">
        <v>0.36591994018110402</v>
      </c>
      <c r="R1022">
        <v>2.0284874094655598</v>
      </c>
    </row>
    <row r="1023" spans="1:18" x14ac:dyDescent="0.2">
      <c r="A1023" t="s">
        <v>2927</v>
      </c>
      <c r="B1023">
        <v>-2.4081513962371499</v>
      </c>
      <c r="C1023">
        <f t="shared" si="15"/>
        <v>5.3079375474655199</v>
      </c>
      <c r="D1023">
        <v>2.70427099219053E-2</v>
      </c>
      <c r="E1023">
        <v>0.60374541428278805</v>
      </c>
      <c r="F1023" t="s">
        <v>2928</v>
      </c>
      <c r="G1023">
        <v>5</v>
      </c>
      <c r="H1023">
        <v>96784777</v>
      </c>
      <c r="I1023">
        <v>96785999</v>
      </c>
      <c r="J1023" t="s">
        <v>14</v>
      </c>
      <c r="K1023">
        <v>1001</v>
      </c>
      <c r="L1023" t="s">
        <v>54</v>
      </c>
      <c r="M1023" t="s">
        <v>28</v>
      </c>
      <c r="N1023" t="s">
        <v>17</v>
      </c>
      <c r="O1023">
        <v>2</v>
      </c>
      <c r="P1023">
        <v>13</v>
      </c>
      <c r="Q1023">
        <v>0.11807406661188501</v>
      </c>
      <c r="R1023">
        <v>0.654546886371006</v>
      </c>
    </row>
    <row r="1024" spans="1:18" x14ac:dyDescent="0.2">
      <c r="A1024" t="s">
        <v>2929</v>
      </c>
      <c r="B1024">
        <v>1.1513682311840201</v>
      </c>
      <c r="C1024">
        <f t="shared" si="15"/>
        <v>2.2212445418285283</v>
      </c>
      <c r="D1024">
        <v>2.7045130372961398E-2</v>
      </c>
      <c r="E1024">
        <v>0.60374541428278805</v>
      </c>
      <c r="F1024" t="s">
        <v>2930</v>
      </c>
      <c r="G1024">
        <v>17</v>
      </c>
      <c r="H1024">
        <v>18658429</v>
      </c>
      <c r="I1024">
        <v>18682262</v>
      </c>
      <c r="J1024" t="s">
        <v>17</v>
      </c>
      <c r="K1024">
        <v>5884</v>
      </c>
      <c r="L1024" t="s">
        <v>35</v>
      </c>
      <c r="M1024" t="s">
        <v>2931</v>
      </c>
      <c r="N1024" t="s">
        <v>208</v>
      </c>
      <c r="O1024">
        <v>59</v>
      </c>
      <c r="P1024">
        <v>31</v>
      </c>
      <c r="Q1024">
        <v>0.592567666556025</v>
      </c>
      <c r="R1024">
        <v>0.26553423143568899</v>
      </c>
    </row>
    <row r="1025" spans="1:18" x14ac:dyDescent="0.2">
      <c r="A1025" t="s">
        <v>2932</v>
      </c>
      <c r="B1025">
        <v>-1.0871818260893</v>
      </c>
      <c r="C1025">
        <f t="shared" si="15"/>
        <v>2.1245861224683891</v>
      </c>
      <c r="D1025">
        <v>2.70673970537352E-2</v>
      </c>
      <c r="E1025">
        <v>0.60374541428278805</v>
      </c>
      <c r="F1025" t="s">
        <v>2933</v>
      </c>
      <c r="G1025">
        <v>11</v>
      </c>
      <c r="H1025">
        <v>2163929</v>
      </c>
      <c r="I1025">
        <v>2171877</v>
      </c>
      <c r="J1025" t="s">
        <v>17</v>
      </c>
      <c r="K1025">
        <v>3243</v>
      </c>
      <c r="L1025" t="s">
        <v>35</v>
      </c>
      <c r="M1025" t="s">
        <v>2934</v>
      </c>
      <c r="N1025" t="s">
        <v>17</v>
      </c>
      <c r="O1025">
        <v>45</v>
      </c>
      <c r="P1025">
        <v>112</v>
      </c>
      <c r="Q1025">
        <v>0.82001947741787695</v>
      </c>
      <c r="R1025">
        <v>1.7406143533961</v>
      </c>
    </row>
    <row r="1026" spans="1:18" x14ac:dyDescent="0.2">
      <c r="A1026" t="s">
        <v>2935</v>
      </c>
      <c r="B1026">
        <v>-1.00215930231386</v>
      </c>
      <c r="C1026">
        <f t="shared" si="15"/>
        <v>2.0029956698934273</v>
      </c>
      <c r="D1026">
        <v>2.7233888682367299E-2</v>
      </c>
      <c r="E1026">
        <v>0.60629867363638801</v>
      </c>
      <c r="F1026" t="s">
        <v>2936</v>
      </c>
      <c r="G1026">
        <v>19</v>
      </c>
      <c r="H1026">
        <v>37411155</v>
      </c>
      <c r="I1026">
        <v>37469275</v>
      </c>
      <c r="J1026" t="s">
        <v>17</v>
      </c>
      <c r="K1026">
        <v>5016</v>
      </c>
      <c r="L1026" t="s">
        <v>35</v>
      </c>
      <c r="M1026" t="s">
        <v>2937</v>
      </c>
      <c r="N1026" t="s">
        <v>208</v>
      </c>
      <c r="O1026">
        <v>87</v>
      </c>
      <c r="P1026">
        <v>204</v>
      </c>
      <c r="Q1026">
        <v>1.02499165062093</v>
      </c>
      <c r="R1026">
        <v>2.0497652494249898</v>
      </c>
    </row>
    <row r="1027" spans="1:18" x14ac:dyDescent="0.2">
      <c r="A1027" t="s">
        <v>2938</v>
      </c>
      <c r="B1027">
        <v>1.04887027250761</v>
      </c>
      <c r="C1027">
        <f t="shared" ref="C1027:C1090" si="16">2^(ABS(B1027))</f>
        <v>2.0689091178573458</v>
      </c>
      <c r="D1027">
        <v>2.7579632885559299E-2</v>
      </c>
      <c r="E1027">
        <v>0.61200365501279497</v>
      </c>
      <c r="F1027" t="s">
        <v>2939</v>
      </c>
      <c r="G1027">
        <v>7</v>
      </c>
      <c r="H1027">
        <v>100049774</v>
      </c>
      <c r="I1027">
        <v>100065038</v>
      </c>
      <c r="J1027" t="s">
        <v>14</v>
      </c>
      <c r="K1027">
        <v>2140</v>
      </c>
      <c r="L1027" t="s">
        <v>35</v>
      </c>
      <c r="M1027" t="s">
        <v>2940</v>
      </c>
      <c r="N1027" t="s">
        <v>208</v>
      </c>
      <c r="O1027">
        <v>108</v>
      </c>
      <c r="P1027">
        <v>61</v>
      </c>
      <c r="Q1027">
        <v>2.9824185031022501</v>
      </c>
      <c r="R1027">
        <v>1.43663865667505</v>
      </c>
    </row>
    <row r="1028" spans="1:18" x14ac:dyDescent="0.2">
      <c r="A1028" t="s">
        <v>2941</v>
      </c>
      <c r="B1028">
        <v>1.22240309687018</v>
      </c>
      <c r="C1028">
        <f t="shared" si="16"/>
        <v>2.3333505994014656</v>
      </c>
      <c r="D1028">
        <v>2.7595171024859401E-2</v>
      </c>
      <c r="E1028">
        <v>0.61200365501279497</v>
      </c>
      <c r="F1028" t="s">
        <v>2942</v>
      </c>
      <c r="G1028">
        <v>1</v>
      </c>
      <c r="H1028">
        <v>10636604</v>
      </c>
      <c r="I1028">
        <v>10796650</v>
      </c>
      <c r="J1028" t="s">
        <v>17</v>
      </c>
      <c r="K1028">
        <v>11336</v>
      </c>
      <c r="L1028" t="s">
        <v>35</v>
      </c>
      <c r="M1028" t="s">
        <v>2943</v>
      </c>
      <c r="N1028" t="s">
        <v>2944</v>
      </c>
      <c r="O1028">
        <v>56</v>
      </c>
      <c r="P1028">
        <v>28</v>
      </c>
      <c r="Q1028">
        <v>0.29193542157709101</v>
      </c>
      <c r="R1028">
        <v>0.124488628000696</v>
      </c>
    </row>
    <row r="1029" spans="1:18" x14ac:dyDescent="0.2">
      <c r="A1029" t="s">
        <v>2945</v>
      </c>
      <c r="B1029">
        <v>-1.2232262869705901</v>
      </c>
      <c r="C1029">
        <f t="shared" si="16"/>
        <v>2.3346823702594248</v>
      </c>
      <c r="D1029">
        <v>2.7887687790240898E-2</v>
      </c>
      <c r="E1029">
        <v>0.61731634824570203</v>
      </c>
      <c r="F1029" t="s">
        <v>2946</v>
      </c>
      <c r="G1029">
        <v>2</v>
      </c>
      <c r="H1029">
        <v>117833937</v>
      </c>
      <c r="I1029">
        <v>117841658</v>
      </c>
      <c r="J1029" t="s">
        <v>14</v>
      </c>
      <c r="K1029">
        <v>4058</v>
      </c>
      <c r="L1029" t="s">
        <v>27</v>
      </c>
      <c r="M1029" t="s">
        <v>28</v>
      </c>
      <c r="N1029" t="s">
        <v>17</v>
      </c>
      <c r="O1029">
        <v>23</v>
      </c>
      <c r="P1029">
        <v>63</v>
      </c>
      <c r="Q1029">
        <v>0.33494569191786899</v>
      </c>
      <c r="R1029">
        <v>0.78245612266775499</v>
      </c>
    </row>
    <row r="1030" spans="1:18" x14ac:dyDescent="0.2">
      <c r="A1030" t="s">
        <v>2947</v>
      </c>
      <c r="B1030">
        <v>1.125416759041</v>
      </c>
      <c r="C1030">
        <f t="shared" si="16"/>
        <v>2.1816455979561806</v>
      </c>
      <c r="D1030">
        <v>2.80885167345215E-2</v>
      </c>
      <c r="E1030">
        <v>0.61940892768681299</v>
      </c>
      <c r="F1030" t="s">
        <v>2948</v>
      </c>
      <c r="G1030">
        <v>17</v>
      </c>
      <c r="H1030">
        <v>45160700</v>
      </c>
      <c r="I1030">
        <v>45170040</v>
      </c>
      <c r="J1030" t="s">
        <v>14</v>
      </c>
      <c r="K1030">
        <v>2038</v>
      </c>
      <c r="L1030" t="s">
        <v>35</v>
      </c>
      <c r="M1030" t="s">
        <v>2949</v>
      </c>
      <c r="N1030" t="s">
        <v>17</v>
      </c>
      <c r="O1030">
        <v>71</v>
      </c>
      <c r="P1030">
        <v>38</v>
      </c>
      <c r="Q1030">
        <v>2.0587934220248401</v>
      </c>
      <c r="R1030">
        <v>0.939746903592524</v>
      </c>
    </row>
    <row r="1031" spans="1:18" x14ac:dyDescent="0.2">
      <c r="A1031" t="s">
        <v>2950</v>
      </c>
      <c r="B1031">
        <v>-1.0477635371870999</v>
      </c>
      <c r="C1031">
        <f t="shared" si="16"/>
        <v>2.0673226032491554</v>
      </c>
      <c r="D1031">
        <v>2.8175653196905098E-2</v>
      </c>
      <c r="E1031">
        <v>0.62072229201119899</v>
      </c>
      <c r="F1031" t="s">
        <v>2951</v>
      </c>
      <c r="G1031">
        <v>5</v>
      </c>
      <c r="H1031">
        <v>70415352</v>
      </c>
      <c r="I1031">
        <v>70448015</v>
      </c>
      <c r="J1031" t="s">
        <v>14</v>
      </c>
      <c r="K1031">
        <v>3979</v>
      </c>
      <c r="L1031" t="s">
        <v>163</v>
      </c>
      <c r="M1031" t="s">
        <v>2952</v>
      </c>
      <c r="N1031" t="s">
        <v>17</v>
      </c>
      <c r="O1031">
        <v>57</v>
      </c>
      <c r="P1031">
        <v>138</v>
      </c>
      <c r="Q1031">
        <v>0.84656346050192399</v>
      </c>
      <c r="R1031">
        <v>1.7479807023318199</v>
      </c>
    </row>
    <row r="1032" spans="1:18" x14ac:dyDescent="0.2">
      <c r="A1032" t="s">
        <v>2953</v>
      </c>
      <c r="B1032">
        <v>1.08221095352466</v>
      </c>
      <c r="C1032">
        <f t="shared" si="16"/>
        <v>2.1172783594560936</v>
      </c>
      <c r="D1032">
        <v>2.8226138593824199E-2</v>
      </c>
      <c r="E1032">
        <v>0.62072229201119899</v>
      </c>
      <c r="F1032" t="s">
        <v>2954</v>
      </c>
      <c r="G1032">
        <v>11</v>
      </c>
      <c r="H1032">
        <v>128686535</v>
      </c>
      <c r="I1032">
        <v>128813267</v>
      </c>
      <c r="J1032" t="s">
        <v>14</v>
      </c>
      <c r="K1032">
        <v>8172</v>
      </c>
      <c r="L1032" t="s">
        <v>35</v>
      </c>
      <c r="M1032" t="s">
        <v>2955</v>
      </c>
      <c r="N1032" t="s">
        <v>2956</v>
      </c>
      <c r="O1032">
        <v>87</v>
      </c>
      <c r="P1032">
        <v>48</v>
      </c>
      <c r="Q1032">
        <v>0.62914318643105804</v>
      </c>
      <c r="R1032">
        <v>0.29603588987117502</v>
      </c>
    </row>
    <row r="1033" spans="1:18" x14ac:dyDescent="0.2">
      <c r="A1033" t="s">
        <v>2957</v>
      </c>
      <c r="B1033">
        <v>-1.06404592932633</v>
      </c>
      <c r="C1033">
        <f t="shared" si="16"/>
        <v>2.0907867611845514</v>
      </c>
      <c r="D1033">
        <v>2.8227964714568201E-2</v>
      </c>
      <c r="E1033">
        <v>0.62072229201119899</v>
      </c>
      <c r="F1033" t="s">
        <v>2958</v>
      </c>
      <c r="G1033">
        <v>3</v>
      </c>
      <c r="H1033">
        <v>194584011</v>
      </c>
      <c r="I1033">
        <v>194590260</v>
      </c>
      <c r="J1033" t="s">
        <v>14</v>
      </c>
      <c r="K1033">
        <v>1119</v>
      </c>
      <c r="L1033" t="s">
        <v>54</v>
      </c>
      <c r="M1033" t="s">
        <v>2959</v>
      </c>
      <c r="N1033" t="s">
        <v>17</v>
      </c>
      <c r="O1033">
        <v>49</v>
      </c>
      <c r="P1033">
        <v>120</v>
      </c>
      <c r="Q1033">
        <v>2.58776358053903</v>
      </c>
      <c r="R1033">
        <v>5.4048375603825702</v>
      </c>
    </row>
    <row r="1034" spans="1:18" x14ac:dyDescent="0.2">
      <c r="A1034" t="s">
        <v>2960</v>
      </c>
      <c r="B1034">
        <v>1.0100190164829601</v>
      </c>
      <c r="C1034">
        <f t="shared" si="16"/>
        <v>2.0139376460967799</v>
      </c>
      <c r="D1034">
        <v>2.8724189988203499E-2</v>
      </c>
      <c r="E1034">
        <v>0.62925953424345404</v>
      </c>
      <c r="F1034" t="s">
        <v>2961</v>
      </c>
      <c r="G1034">
        <v>19</v>
      </c>
      <c r="H1034">
        <v>40393768</v>
      </c>
      <c r="I1034">
        <v>40413366</v>
      </c>
      <c r="J1034" t="s">
        <v>17</v>
      </c>
      <c r="K1034">
        <v>5767</v>
      </c>
      <c r="L1034" t="s">
        <v>35</v>
      </c>
      <c r="M1034" t="s">
        <v>2962</v>
      </c>
      <c r="N1034" t="s">
        <v>17</v>
      </c>
      <c r="O1034">
        <v>143</v>
      </c>
      <c r="P1034">
        <v>83</v>
      </c>
      <c r="Q1034">
        <v>1.4653612031407199</v>
      </c>
      <c r="R1034">
        <v>0.72537006256235503</v>
      </c>
    </row>
    <row r="1035" spans="1:18" x14ac:dyDescent="0.2">
      <c r="A1035" t="s">
        <v>2963</v>
      </c>
      <c r="B1035">
        <v>-1.0858920585679701</v>
      </c>
      <c r="C1035">
        <f t="shared" si="16"/>
        <v>2.1226875939597512</v>
      </c>
      <c r="D1035">
        <v>2.8756727553464801E-2</v>
      </c>
      <c r="E1035">
        <v>0.62938080990019896</v>
      </c>
      <c r="F1035" t="s">
        <v>2964</v>
      </c>
      <c r="G1035">
        <v>1</v>
      </c>
      <c r="H1035">
        <v>161098361</v>
      </c>
      <c r="I1035">
        <v>161100346</v>
      </c>
      <c r="J1035" t="s">
        <v>14</v>
      </c>
      <c r="K1035">
        <v>1720</v>
      </c>
      <c r="L1035" t="s">
        <v>35</v>
      </c>
      <c r="M1035" t="s">
        <v>2965</v>
      </c>
      <c r="N1035" t="s">
        <v>17</v>
      </c>
      <c r="O1035">
        <v>39</v>
      </c>
      <c r="P1035">
        <v>97</v>
      </c>
      <c r="Q1035">
        <v>1.3399690367620301</v>
      </c>
      <c r="R1035">
        <v>2.84233179901456</v>
      </c>
    </row>
    <row r="1036" spans="1:18" x14ac:dyDescent="0.2">
      <c r="A1036" t="s">
        <v>2966</v>
      </c>
      <c r="B1036">
        <v>-1.0683617560797001</v>
      </c>
      <c r="C1036">
        <f t="shared" si="16"/>
        <v>2.0970507210143801</v>
      </c>
      <c r="D1036">
        <v>2.8949543172619899E-2</v>
      </c>
      <c r="E1036">
        <v>0.63300647449399305</v>
      </c>
      <c r="F1036" t="s">
        <v>2967</v>
      </c>
      <c r="G1036">
        <v>7</v>
      </c>
      <c r="H1036">
        <v>44013562</v>
      </c>
      <c r="I1036">
        <v>44019170</v>
      </c>
      <c r="J1036" t="s">
        <v>17</v>
      </c>
      <c r="K1036">
        <v>1422</v>
      </c>
      <c r="L1036" t="s">
        <v>163</v>
      </c>
      <c r="M1036" t="s">
        <v>2968</v>
      </c>
      <c r="N1036" t="s">
        <v>17</v>
      </c>
      <c r="O1036">
        <v>46</v>
      </c>
      <c r="P1036">
        <v>113</v>
      </c>
      <c r="Q1036">
        <v>1.91168722616415</v>
      </c>
      <c r="R1036">
        <v>4.0050720522602798</v>
      </c>
    </row>
    <row r="1037" spans="1:18" x14ac:dyDescent="0.2">
      <c r="A1037" t="s">
        <v>2969</v>
      </c>
      <c r="B1037">
        <v>1.1384483074588001</v>
      </c>
      <c r="C1037">
        <f t="shared" si="16"/>
        <v>2.2014411950100681</v>
      </c>
      <c r="D1037">
        <v>2.8988998281108399E-2</v>
      </c>
      <c r="E1037">
        <v>0.633275127398647</v>
      </c>
      <c r="F1037" t="s">
        <v>2970</v>
      </c>
      <c r="G1037">
        <v>6</v>
      </c>
      <c r="H1037">
        <v>149863494</v>
      </c>
      <c r="I1037">
        <v>149919507</v>
      </c>
      <c r="J1037" t="s">
        <v>14</v>
      </c>
      <c r="K1037">
        <v>1210</v>
      </c>
      <c r="L1037" t="s">
        <v>54</v>
      </c>
      <c r="M1037" t="s">
        <v>2971</v>
      </c>
      <c r="N1037" t="s">
        <v>17</v>
      </c>
      <c r="O1037">
        <v>66</v>
      </c>
      <c r="P1037">
        <v>35</v>
      </c>
      <c r="Q1037">
        <v>3.22342201850446</v>
      </c>
      <c r="R1037">
        <v>1.45785442873542</v>
      </c>
    </row>
    <row r="1038" spans="1:18" x14ac:dyDescent="0.2">
      <c r="A1038" t="s">
        <v>2972</v>
      </c>
      <c r="B1038">
        <v>1.22154514901918</v>
      </c>
      <c r="C1038">
        <f t="shared" si="16"/>
        <v>2.3319634053330032</v>
      </c>
      <c r="D1038">
        <v>2.9185080209956801E-2</v>
      </c>
      <c r="E1038">
        <v>0.63696164289689505</v>
      </c>
      <c r="F1038" t="s">
        <v>2973</v>
      </c>
      <c r="G1038">
        <v>4</v>
      </c>
      <c r="H1038">
        <v>7040849</v>
      </c>
      <c r="I1038">
        <v>7042939</v>
      </c>
      <c r="J1038" t="s">
        <v>17</v>
      </c>
      <c r="K1038">
        <v>2091</v>
      </c>
      <c r="L1038" t="s">
        <v>35</v>
      </c>
      <c r="M1038" t="s">
        <v>2974</v>
      </c>
      <c r="N1038" t="s">
        <v>17</v>
      </c>
      <c r="O1038">
        <v>46</v>
      </c>
      <c r="P1038">
        <v>23</v>
      </c>
      <c r="Q1038">
        <v>1.3000570232450599</v>
      </c>
      <c r="R1038">
        <v>0.55437710940365903</v>
      </c>
    </row>
    <row r="1039" spans="1:18" x14ac:dyDescent="0.2">
      <c r="A1039" t="s">
        <v>2975</v>
      </c>
      <c r="B1039">
        <v>1.0387453211880699</v>
      </c>
      <c r="C1039">
        <f t="shared" si="16"/>
        <v>2.0544401766251488</v>
      </c>
      <c r="D1039">
        <v>2.9282290991592502E-2</v>
      </c>
      <c r="E1039">
        <v>0.63848542630779304</v>
      </c>
      <c r="F1039" t="s">
        <v>2976</v>
      </c>
      <c r="G1039">
        <v>21</v>
      </c>
      <c r="H1039">
        <v>44978832</v>
      </c>
      <c r="I1039">
        <v>44979274</v>
      </c>
      <c r="J1039" t="s">
        <v>14</v>
      </c>
      <c r="K1039">
        <v>443</v>
      </c>
      <c r="L1039" t="s">
        <v>27</v>
      </c>
      <c r="M1039" t="s">
        <v>28</v>
      </c>
      <c r="N1039" t="s">
        <v>17</v>
      </c>
      <c r="O1039">
        <v>109</v>
      </c>
      <c r="P1039">
        <v>62</v>
      </c>
      <c r="Q1039">
        <v>14.540568097015999</v>
      </c>
      <c r="R1039">
        <v>7.0537400350681301</v>
      </c>
    </row>
    <row r="1040" spans="1:18" x14ac:dyDescent="0.2">
      <c r="A1040" t="s">
        <v>2977</v>
      </c>
      <c r="B1040">
        <v>-1.2986783540110101</v>
      </c>
      <c r="C1040">
        <f t="shared" si="16"/>
        <v>2.4600341686353127</v>
      </c>
      <c r="D1040">
        <v>2.9542888997338899E-2</v>
      </c>
      <c r="E1040">
        <v>0.64296470554525897</v>
      </c>
      <c r="F1040" t="s">
        <v>2978</v>
      </c>
      <c r="G1040">
        <v>1</v>
      </c>
      <c r="H1040">
        <v>15792796</v>
      </c>
      <c r="I1040">
        <v>15793285</v>
      </c>
      <c r="J1040" t="s">
        <v>14</v>
      </c>
      <c r="K1040">
        <v>490</v>
      </c>
      <c r="L1040" t="s">
        <v>31</v>
      </c>
      <c r="M1040" t="s">
        <v>2979</v>
      </c>
      <c r="N1040" t="s">
        <v>17</v>
      </c>
      <c r="O1040">
        <v>18</v>
      </c>
      <c r="P1040">
        <v>52</v>
      </c>
      <c r="Q1040">
        <v>2.1708760532785099</v>
      </c>
      <c r="R1040">
        <v>5.3485831286316499</v>
      </c>
    </row>
    <row r="1041" spans="1:18" x14ac:dyDescent="0.2">
      <c r="A1041" t="s">
        <v>2980</v>
      </c>
      <c r="B1041">
        <v>1.25366471194379</v>
      </c>
      <c r="C1041">
        <f t="shared" si="16"/>
        <v>2.3844635214712158</v>
      </c>
      <c r="D1041">
        <v>2.9542888997338899E-2</v>
      </c>
      <c r="E1041">
        <v>0.64296470554525897</v>
      </c>
      <c r="F1041" t="s">
        <v>2981</v>
      </c>
      <c r="G1041">
        <v>2</v>
      </c>
      <c r="H1041">
        <v>156324432</v>
      </c>
      <c r="I1041">
        <v>156342348</v>
      </c>
      <c r="J1041" t="s">
        <v>17</v>
      </c>
      <c r="K1041">
        <v>3967</v>
      </c>
      <c r="L1041" t="s">
        <v>35</v>
      </c>
      <c r="M1041" t="s">
        <v>2982</v>
      </c>
      <c r="N1041" t="s">
        <v>2983</v>
      </c>
      <c r="O1041">
        <v>45</v>
      </c>
      <c r="P1041">
        <v>22</v>
      </c>
      <c r="Q1041">
        <v>0.67036127180896798</v>
      </c>
      <c r="R1041">
        <v>0.27950653529429897</v>
      </c>
    </row>
    <row r="1042" spans="1:18" x14ac:dyDescent="0.2">
      <c r="A1042" t="s">
        <v>2984</v>
      </c>
      <c r="B1042">
        <v>-1.1090289855435</v>
      </c>
      <c r="C1042">
        <f t="shared" si="16"/>
        <v>2.1570041998593457</v>
      </c>
      <c r="D1042">
        <v>2.9639839706437101E-2</v>
      </c>
      <c r="E1042">
        <v>0.644472969885581</v>
      </c>
      <c r="F1042" t="s">
        <v>2985</v>
      </c>
      <c r="G1042">
        <v>3</v>
      </c>
      <c r="H1042">
        <v>120349449</v>
      </c>
      <c r="I1042">
        <v>120423826</v>
      </c>
      <c r="J1042" t="s">
        <v>14</v>
      </c>
      <c r="K1042">
        <v>4265</v>
      </c>
      <c r="L1042" t="s">
        <v>449</v>
      </c>
      <c r="M1042" t="s">
        <v>2986</v>
      </c>
      <c r="N1042" t="s">
        <v>17</v>
      </c>
      <c r="O1042">
        <v>36</v>
      </c>
      <c r="P1042">
        <v>91</v>
      </c>
      <c r="Q1042">
        <v>0.49881794424687997</v>
      </c>
      <c r="R1042">
        <v>1.07535991390425</v>
      </c>
    </row>
    <row r="1043" spans="1:18" x14ac:dyDescent="0.2">
      <c r="A1043" t="s">
        <v>2987</v>
      </c>
      <c r="B1043">
        <v>-1.00641575231271</v>
      </c>
      <c r="C1043">
        <f t="shared" si="16"/>
        <v>2.0089139269498304</v>
      </c>
      <c r="D1043">
        <v>3.00677815769082E-2</v>
      </c>
      <c r="E1043">
        <v>0.65023622804300496</v>
      </c>
      <c r="F1043" t="s">
        <v>2988</v>
      </c>
      <c r="G1043">
        <v>3</v>
      </c>
      <c r="H1043">
        <v>11193439</v>
      </c>
      <c r="I1043">
        <v>11225877</v>
      </c>
      <c r="J1043" t="s">
        <v>17</v>
      </c>
      <c r="K1043">
        <v>996</v>
      </c>
      <c r="L1043" t="s">
        <v>54</v>
      </c>
      <c r="N1043" t="s">
        <v>17</v>
      </c>
      <c r="O1043">
        <v>71</v>
      </c>
      <c r="P1043">
        <v>167</v>
      </c>
      <c r="Q1043">
        <v>4.2126716808098701</v>
      </c>
      <c r="R1043">
        <v>8.4506208954264697</v>
      </c>
    </row>
    <row r="1044" spans="1:18" x14ac:dyDescent="0.2">
      <c r="A1044" t="s">
        <v>2989</v>
      </c>
      <c r="B1044">
        <v>-1.0415690846947101</v>
      </c>
      <c r="C1044">
        <f t="shared" si="16"/>
        <v>2.0584652367298992</v>
      </c>
      <c r="D1044">
        <v>3.0243748554191201E-2</v>
      </c>
      <c r="E1044">
        <v>0.65023622804300496</v>
      </c>
      <c r="F1044" t="s">
        <v>2990</v>
      </c>
      <c r="G1044">
        <v>6</v>
      </c>
      <c r="H1044">
        <v>26224199</v>
      </c>
      <c r="I1044">
        <v>26227473</v>
      </c>
      <c r="J1044" t="s">
        <v>14</v>
      </c>
      <c r="K1044">
        <v>2679</v>
      </c>
      <c r="L1044" t="s">
        <v>35</v>
      </c>
      <c r="M1044" t="s">
        <v>2991</v>
      </c>
      <c r="N1044" t="s">
        <v>17</v>
      </c>
      <c r="O1044">
        <v>56</v>
      </c>
      <c r="P1044">
        <v>135</v>
      </c>
      <c r="Q1044">
        <v>1.23530419522132</v>
      </c>
      <c r="R1044">
        <v>2.5397591951573801</v>
      </c>
    </row>
    <row r="1045" spans="1:18" x14ac:dyDescent="0.2">
      <c r="A1045" t="s">
        <v>2992</v>
      </c>
      <c r="B1045">
        <v>-2.0540992190639602</v>
      </c>
      <c r="C1045">
        <f t="shared" si="16"/>
        <v>4.1528426775220053</v>
      </c>
      <c r="D1045">
        <v>3.03481479751617E-2</v>
      </c>
      <c r="E1045">
        <v>0.65023622804300496</v>
      </c>
      <c r="F1045" t="s">
        <v>2993</v>
      </c>
      <c r="G1045">
        <v>20</v>
      </c>
      <c r="H1045">
        <v>1309909</v>
      </c>
      <c r="I1045">
        <v>1329239</v>
      </c>
      <c r="J1045" t="s">
        <v>17</v>
      </c>
      <c r="K1045">
        <v>2653</v>
      </c>
      <c r="L1045" t="s">
        <v>35</v>
      </c>
      <c r="M1045" t="s">
        <v>2994</v>
      </c>
      <c r="N1045" t="s">
        <v>17</v>
      </c>
      <c r="O1045">
        <v>3</v>
      </c>
      <c r="P1045">
        <v>15</v>
      </c>
      <c r="Q1045">
        <v>6.6825560127306796E-2</v>
      </c>
      <c r="R1045">
        <v>0.28496104551772</v>
      </c>
    </row>
    <row r="1046" spans="1:18" x14ac:dyDescent="0.2">
      <c r="A1046" t="s">
        <v>2995</v>
      </c>
      <c r="B1046">
        <v>-2.0540992190639602</v>
      </c>
      <c r="C1046">
        <f t="shared" si="16"/>
        <v>4.1528426775220053</v>
      </c>
      <c r="D1046">
        <v>3.03481479751617E-2</v>
      </c>
      <c r="E1046">
        <v>0.65023622804300496</v>
      </c>
      <c r="F1046" t="s">
        <v>2996</v>
      </c>
      <c r="G1046">
        <v>1</v>
      </c>
      <c r="H1046">
        <v>11479166</v>
      </c>
      <c r="I1046">
        <v>11537584</v>
      </c>
      <c r="J1046" t="s">
        <v>14</v>
      </c>
      <c r="K1046">
        <v>6142</v>
      </c>
      <c r="L1046" t="s">
        <v>35</v>
      </c>
      <c r="M1046" t="s">
        <v>2997</v>
      </c>
      <c r="N1046" t="s">
        <v>17</v>
      </c>
      <c r="O1046">
        <v>3</v>
      </c>
      <c r="P1046">
        <v>15</v>
      </c>
      <c r="Q1046">
        <v>2.8864899221384702E-2</v>
      </c>
      <c r="R1046">
        <v>0.123087211618123</v>
      </c>
    </row>
    <row r="1047" spans="1:18" x14ac:dyDescent="0.2">
      <c r="A1047" t="s">
        <v>2998</v>
      </c>
      <c r="B1047">
        <v>2.2911683573533499</v>
      </c>
      <c r="C1047">
        <f t="shared" si="16"/>
        <v>4.8945233045725649</v>
      </c>
      <c r="D1047">
        <v>3.03481479751617E-2</v>
      </c>
      <c r="E1047">
        <v>0.65023622804300496</v>
      </c>
      <c r="F1047" t="s">
        <v>2999</v>
      </c>
      <c r="G1047">
        <v>10</v>
      </c>
      <c r="H1047">
        <v>4987400</v>
      </c>
      <c r="I1047">
        <v>5018031</v>
      </c>
      <c r="J1047" t="s">
        <v>17</v>
      </c>
      <c r="K1047">
        <v>6461</v>
      </c>
      <c r="L1047" t="s">
        <v>35</v>
      </c>
      <c r="M1047" t="s">
        <v>3000</v>
      </c>
      <c r="N1047" t="s">
        <v>17</v>
      </c>
      <c r="O1047">
        <v>13</v>
      </c>
      <c r="P1047">
        <v>3</v>
      </c>
      <c r="Q1047">
        <v>0.118905574123236</v>
      </c>
      <c r="R1047">
        <v>2.3402001354543001E-2</v>
      </c>
    </row>
    <row r="1048" spans="1:18" x14ac:dyDescent="0.2">
      <c r="A1048" t="s">
        <v>3001</v>
      </c>
      <c r="B1048">
        <v>-2.0540992190639602</v>
      </c>
      <c r="C1048">
        <f t="shared" si="16"/>
        <v>4.1528426775220053</v>
      </c>
      <c r="D1048">
        <v>3.03481479751617E-2</v>
      </c>
      <c r="E1048">
        <v>0.65023622804300496</v>
      </c>
      <c r="F1048" t="s">
        <v>3002</v>
      </c>
      <c r="G1048">
        <v>3</v>
      </c>
      <c r="H1048">
        <v>149284782</v>
      </c>
      <c r="I1048">
        <v>149333653</v>
      </c>
      <c r="J1048" t="s">
        <v>14</v>
      </c>
      <c r="K1048">
        <v>551</v>
      </c>
      <c r="L1048" t="s">
        <v>54</v>
      </c>
      <c r="M1048" t="s">
        <v>28</v>
      </c>
      <c r="N1048" t="s">
        <v>17</v>
      </c>
      <c r="O1048">
        <v>3</v>
      </c>
      <c r="P1048">
        <v>15</v>
      </c>
      <c r="Q1048">
        <v>0.32175718877993698</v>
      </c>
      <c r="R1048">
        <v>1.37205381807352</v>
      </c>
    </row>
    <row r="1049" spans="1:18" x14ac:dyDescent="0.2">
      <c r="A1049" t="s">
        <v>3003</v>
      </c>
      <c r="B1049">
        <v>-2.0540992190639602</v>
      </c>
      <c r="C1049">
        <f t="shared" si="16"/>
        <v>4.1528426775220053</v>
      </c>
      <c r="D1049">
        <v>3.03481479751617E-2</v>
      </c>
      <c r="E1049">
        <v>0.65023622804300496</v>
      </c>
      <c r="F1049" t="s">
        <v>3004</v>
      </c>
      <c r="G1049">
        <v>11</v>
      </c>
      <c r="H1049">
        <v>61967794</v>
      </c>
      <c r="I1049">
        <v>61969490</v>
      </c>
      <c r="J1049" t="s">
        <v>14</v>
      </c>
      <c r="K1049">
        <v>1697</v>
      </c>
      <c r="L1049" t="s">
        <v>380</v>
      </c>
      <c r="M1049" t="s">
        <v>3005</v>
      </c>
      <c r="N1049" t="s">
        <v>17</v>
      </c>
      <c r="O1049">
        <v>3</v>
      </c>
      <c r="P1049">
        <v>15</v>
      </c>
      <c r="Q1049">
        <v>0.104471544500734</v>
      </c>
      <c r="R1049">
        <v>0.44549301930377799</v>
      </c>
    </row>
    <row r="1050" spans="1:18" x14ac:dyDescent="0.2">
      <c r="A1050" t="s">
        <v>3006</v>
      </c>
      <c r="B1050">
        <v>-2.0540992190639602</v>
      </c>
      <c r="C1050">
        <f t="shared" si="16"/>
        <v>4.1528426775220053</v>
      </c>
      <c r="D1050">
        <v>3.03481479751617E-2</v>
      </c>
      <c r="E1050">
        <v>0.65023622804300496</v>
      </c>
      <c r="F1050" t="s">
        <v>3007</v>
      </c>
      <c r="G1050">
        <v>11</v>
      </c>
      <c r="H1050">
        <v>119065263</v>
      </c>
      <c r="I1050">
        <v>119065677</v>
      </c>
      <c r="J1050" t="s">
        <v>17</v>
      </c>
      <c r="K1050">
        <v>415</v>
      </c>
      <c r="L1050" t="s">
        <v>27</v>
      </c>
      <c r="M1050" t="s">
        <v>28</v>
      </c>
      <c r="N1050" t="s">
        <v>17</v>
      </c>
      <c r="O1050">
        <v>3</v>
      </c>
      <c r="P1050">
        <v>15</v>
      </c>
      <c r="Q1050">
        <v>0.42720050847649399</v>
      </c>
      <c r="R1050">
        <v>1.8216907319482201</v>
      </c>
    </row>
    <row r="1051" spans="1:18" x14ac:dyDescent="0.2">
      <c r="A1051" t="s">
        <v>3008</v>
      </c>
      <c r="B1051">
        <v>-2.0540992190639602</v>
      </c>
      <c r="C1051">
        <f t="shared" si="16"/>
        <v>4.1528426775220053</v>
      </c>
      <c r="D1051">
        <v>3.03481479751617E-2</v>
      </c>
      <c r="E1051">
        <v>0.65023622804300496</v>
      </c>
      <c r="F1051" t="s">
        <v>334</v>
      </c>
      <c r="G1051">
        <v>17</v>
      </c>
      <c r="H1051">
        <v>40391232</v>
      </c>
      <c r="I1051">
        <v>40391338</v>
      </c>
      <c r="J1051" t="s">
        <v>17</v>
      </c>
      <c r="K1051">
        <v>107</v>
      </c>
      <c r="L1051" t="s">
        <v>20</v>
      </c>
      <c r="N1051" t="s">
        <v>17</v>
      </c>
      <c r="O1051">
        <v>3</v>
      </c>
      <c r="P1051">
        <v>15</v>
      </c>
      <c r="Q1051">
        <v>1.65689916839014</v>
      </c>
      <c r="R1051">
        <v>7.0654360164346901</v>
      </c>
    </row>
    <row r="1052" spans="1:18" x14ac:dyDescent="0.2">
      <c r="A1052" t="s">
        <v>3009</v>
      </c>
      <c r="B1052">
        <v>2.2911683573533499</v>
      </c>
      <c r="C1052">
        <f t="shared" si="16"/>
        <v>4.8945233045725649</v>
      </c>
      <c r="D1052">
        <v>3.03481479751617E-2</v>
      </c>
      <c r="E1052">
        <v>0.65023622804300496</v>
      </c>
      <c r="F1052" t="s">
        <v>3010</v>
      </c>
      <c r="G1052" t="s">
        <v>50</v>
      </c>
      <c r="H1052">
        <v>30698207</v>
      </c>
      <c r="I1052">
        <v>30721932</v>
      </c>
      <c r="J1052" t="s">
        <v>14</v>
      </c>
      <c r="K1052">
        <v>562</v>
      </c>
      <c r="L1052" t="s">
        <v>128</v>
      </c>
      <c r="M1052" t="s">
        <v>3011</v>
      </c>
      <c r="N1052" t="s">
        <v>17</v>
      </c>
      <c r="O1052">
        <v>13</v>
      </c>
      <c r="P1052">
        <v>3</v>
      </c>
      <c r="Q1052">
        <v>1.3669909509078799</v>
      </c>
      <c r="R1052">
        <v>0.26903973443363399</v>
      </c>
    </row>
    <row r="1053" spans="1:18" x14ac:dyDescent="0.2">
      <c r="A1053" t="s">
        <v>3012</v>
      </c>
      <c r="B1053">
        <v>-2.0540992190639602</v>
      </c>
      <c r="C1053">
        <f t="shared" si="16"/>
        <v>4.1528426775220053</v>
      </c>
      <c r="D1053">
        <v>3.03481479751617E-2</v>
      </c>
      <c r="E1053">
        <v>0.65023622804300496</v>
      </c>
      <c r="F1053" t="s">
        <v>3013</v>
      </c>
      <c r="G1053">
        <v>1</v>
      </c>
      <c r="H1053">
        <v>58933643</v>
      </c>
      <c r="I1053">
        <v>59240555</v>
      </c>
      <c r="J1053" t="s">
        <v>14</v>
      </c>
      <c r="K1053">
        <v>6730</v>
      </c>
      <c r="L1053" t="s">
        <v>27</v>
      </c>
      <c r="M1053" t="s">
        <v>3014</v>
      </c>
      <c r="N1053" t="s">
        <v>17</v>
      </c>
      <c r="O1053">
        <v>3</v>
      </c>
      <c r="P1053">
        <v>15</v>
      </c>
      <c r="Q1053">
        <v>2.6342973405311301E-2</v>
      </c>
      <c r="R1053">
        <v>0.112333083767981</v>
      </c>
    </row>
    <row r="1054" spans="1:18" x14ac:dyDescent="0.2">
      <c r="A1054" t="s">
        <v>3015</v>
      </c>
      <c r="B1054">
        <v>1.0690124982965199</v>
      </c>
      <c r="C1054">
        <f t="shared" si="16"/>
        <v>2.0979968303512755</v>
      </c>
      <c r="D1054">
        <v>3.03512384105191E-2</v>
      </c>
      <c r="E1054">
        <v>0.65023622804300496</v>
      </c>
      <c r="F1054" t="s">
        <v>3016</v>
      </c>
      <c r="G1054">
        <v>11</v>
      </c>
      <c r="H1054">
        <v>75586918</v>
      </c>
      <c r="I1054">
        <v>75669120</v>
      </c>
      <c r="J1054" t="s">
        <v>17</v>
      </c>
      <c r="K1054">
        <v>6433</v>
      </c>
      <c r="L1054" t="s">
        <v>35</v>
      </c>
      <c r="M1054" t="s">
        <v>3017</v>
      </c>
      <c r="N1054" t="s">
        <v>17</v>
      </c>
      <c r="O1054">
        <v>88</v>
      </c>
      <c r="P1054">
        <v>49</v>
      </c>
      <c r="Q1054">
        <v>0.80840264104676796</v>
      </c>
      <c r="R1054">
        <v>0.38389637840475799</v>
      </c>
    </row>
    <row r="1055" spans="1:18" x14ac:dyDescent="0.2">
      <c r="A1055" t="s">
        <v>3018</v>
      </c>
      <c r="B1055">
        <v>1.0117378416038401</v>
      </c>
      <c r="C1055">
        <f t="shared" si="16"/>
        <v>2.0163384788548844</v>
      </c>
      <c r="D1055">
        <v>3.0715502472295899E-2</v>
      </c>
      <c r="E1055">
        <v>0.65463081014896196</v>
      </c>
      <c r="F1055" t="s">
        <v>3019</v>
      </c>
      <c r="G1055">
        <v>13</v>
      </c>
      <c r="H1055">
        <v>20138255</v>
      </c>
      <c r="I1055">
        <v>20161049</v>
      </c>
      <c r="J1055" t="s">
        <v>17</v>
      </c>
      <c r="K1055">
        <v>5211</v>
      </c>
      <c r="L1055" t="s">
        <v>35</v>
      </c>
      <c r="M1055" t="s">
        <v>3020</v>
      </c>
      <c r="N1055" t="s">
        <v>17</v>
      </c>
      <c r="O1055">
        <v>138</v>
      </c>
      <c r="P1055">
        <v>80</v>
      </c>
      <c r="Q1055">
        <v>1.56500819551262</v>
      </c>
      <c r="R1055">
        <v>0.77374953368746802</v>
      </c>
    </row>
    <row r="1056" spans="1:18" x14ac:dyDescent="0.2">
      <c r="A1056" t="s">
        <v>3021</v>
      </c>
      <c r="B1056">
        <v>-1.28648430125424</v>
      </c>
      <c r="C1056">
        <f t="shared" si="16"/>
        <v>2.4393289140461727</v>
      </c>
      <c r="D1056">
        <v>3.1103696361282501E-2</v>
      </c>
      <c r="E1056">
        <v>0.65463081014896196</v>
      </c>
      <c r="F1056" t="s">
        <v>3022</v>
      </c>
      <c r="G1056">
        <v>16</v>
      </c>
      <c r="H1056">
        <v>21402237</v>
      </c>
      <c r="I1056">
        <v>21448567</v>
      </c>
      <c r="J1056" t="s">
        <v>17</v>
      </c>
      <c r="K1056">
        <v>4717</v>
      </c>
      <c r="L1056" t="s">
        <v>35</v>
      </c>
      <c r="M1056" t="s">
        <v>3023</v>
      </c>
      <c r="N1056" t="s">
        <v>17</v>
      </c>
      <c r="O1056">
        <v>15</v>
      </c>
      <c r="P1056">
        <v>43</v>
      </c>
      <c r="Q1056">
        <v>0.18792475197980199</v>
      </c>
      <c r="R1056">
        <v>0.459445567261904</v>
      </c>
    </row>
    <row r="1057" spans="1:18" x14ac:dyDescent="0.2">
      <c r="A1057" t="s">
        <v>3024</v>
      </c>
      <c r="B1057">
        <v>-1.28648430125424</v>
      </c>
      <c r="C1057">
        <f t="shared" si="16"/>
        <v>2.4393289140461727</v>
      </c>
      <c r="D1057">
        <v>3.1103696361282501E-2</v>
      </c>
      <c r="E1057">
        <v>0.65463081014896196</v>
      </c>
      <c r="F1057" t="s">
        <v>3025</v>
      </c>
      <c r="G1057">
        <v>1</v>
      </c>
      <c r="H1057">
        <v>115048011</v>
      </c>
      <c r="I1057">
        <v>115089500</v>
      </c>
      <c r="J1057" t="s">
        <v>17</v>
      </c>
      <c r="K1057">
        <v>3410</v>
      </c>
      <c r="L1057" t="s">
        <v>35</v>
      </c>
      <c r="M1057" t="s">
        <v>3026</v>
      </c>
      <c r="N1057" t="s">
        <v>17</v>
      </c>
      <c r="O1057">
        <v>15</v>
      </c>
      <c r="P1057">
        <v>43</v>
      </c>
      <c r="Q1057">
        <v>0.25995338858906902</v>
      </c>
      <c r="R1057">
        <v>0.63554391225055795</v>
      </c>
    </row>
    <row r="1058" spans="1:18" x14ac:dyDescent="0.2">
      <c r="A1058" t="s">
        <v>3027</v>
      </c>
      <c r="B1058">
        <v>1.25961706413027</v>
      </c>
      <c r="C1058">
        <f t="shared" si="16"/>
        <v>2.3943217978522906</v>
      </c>
      <c r="D1058">
        <v>3.1103696361282501E-2</v>
      </c>
      <c r="E1058">
        <v>0.65463081014896196</v>
      </c>
      <c r="F1058" t="s">
        <v>3028</v>
      </c>
      <c r="G1058">
        <v>1</v>
      </c>
      <c r="H1058">
        <v>159872364</v>
      </c>
      <c r="I1058">
        <v>159900163</v>
      </c>
      <c r="J1058" t="s">
        <v>17</v>
      </c>
      <c r="K1058">
        <v>2625</v>
      </c>
      <c r="L1058" t="s">
        <v>35</v>
      </c>
      <c r="M1058" t="s">
        <v>3029</v>
      </c>
      <c r="N1058" t="s">
        <v>17</v>
      </c>
      <c r="O1058">
        <v>37</v>
      </c>
      <c r="P1058">
        <v>18</v>
      </c>
      <c r="Q1058">
        <v>0.83297318192464398</v>
      </c>
      <c r="R1058">
        <v>0.34560075600389101</v>
      </c>
    </row>
    <row r="1059" spans="1:18" x14ac:dyDescent="0.2">
      <c r="A1059" t="s">
        <v>3030</v>
      </c>
      <c r="B1059">
        <v>-1.28648430125424</v>
      </c>
      <c r="C1059">
        <f t="shared" si="16"/>
        <v>2.4393289140461727</v>
      </c>
      <c r="D1059">
        <v>3.1103696361282501E-2</v>
      </c>
      <c r="E1059">
        <v>0.65463081014896196</v>
      </c>
      <c r="F1059" t="s">
        <v>3031</v>
      </c>
      <c r="G1059">
        <v>6</v>
      </c>
      <c r="H1059">
        <v>4136072</v>
      </c>
      <c r="I1059">
        <v>4157385</v>
      </c>
      <c r="J1059" t="s">
        <v>14</v>
      </c>
      <c r="K1059">
        <v>2277</v>
      </c>
      <c r="L1059" t="s">
        <v>27</v>
      </c>
      <c r="M1059" t="s">
        <v>3032</v>
      </c>
      <c r="N1059" t="s">
        <v>17</v>
      </c>
      <c r="O1059">
        <v>15</v>
      </c>
      <c r="P1059">
        <v>43</v>
      </c>
      <c r="Q1059">
        <v>0.38930217614788099</v>
      </c>
      <c r="R1059">
        <v>0.95178073815300901</v>
      </c>
    </row>
    <row r="1060" spans="1:18" x14ac:dyDescent="0.2">
      <c r="A1060" t="s">
        <v>3033</v>
      </c>
      <c r="B1060">
        <v>-1.3167418480480899</v>
      </c>
      <c r="C1060">
        <f t="shared" si="16"/>
        <v>2.4910290532499042</v>
      </c>
      <c r="D1060">
        <v>3.15203956076439E-2</v>
      </c>
      <c r="E1060">
        <v>0.65463081014896196</v>
      </c>
      <c r="F1060" t="s">
        <v>3034</v>
      </c>
      <c r="G1060">
        <v>1</v>
      </c>
      <c r="H1060">
        <v>172420688</v>
      </c>
      <c r="I1060">
        <v>172468831</v>
      </c>
      <c r="J1060" t="s">
        <v>14</v>
      </c>
      <c r="K1060">
        <v>1725</v>
      </c>
      <c r="L1060" t="s">
        <v>35</v>
      </c>
      <c r="M1060" t="s">
        <v>3035</v>
      </c>
      <c r="N1060" t="s">
        <v>17</v>
      </c>
      <c r="O1060">
        <v>14</v>
      </c>
      <c r="P1060">
        <v>41</v>
      </c>
      <c r="Q1060">
        <v>0.47962028101419002</v>
      </c>
      <c r="R1060">
        <v>1.19791566392653</v>
      </c>
    </row>
    <row r="1061" spans="1:18" x14ac:dyDescent="0.2">
      <c r="A1061" t="s">
        <v>3036</v>
      </c>
      <c r="B1061">
        <v>-1.3167418480480899</v>
      </c>
      <c r="C1061">
        <f t="shared" si="16"/>
        <v>2.4910290532499042</v>
      </c>
      <c r="D1061">
        <v>3.15203956076439E-2</v>
      </c>
      <c r="E1061">
        <v>0.65463081014896196</v>
      </c>
      <c r="F1061" t="s">
        <v>3037</v>
      </c>
      <c r="G1061">
        <v>3</v>
      </c>
      <c r="H1061">
        <v>98902424</v>
      </c>
      <c r="I1061">
        <v>99018562</v>
      </c>
      <c r="J1061" t="s">
        <v>14</v>
      </c>
      <c r="K1061">
        <v>395</v>
      </c>
      <c r="L1061" t="s">
        <v>54</v>
      </c>
      <c r="M1061" t="s">
        <v>3038</v>
      </c>
      <c r="N1061" t="s">
        <v>17</v>
      </c>
      <c r="O1061">
        <v>14</v>
      </c>
      <c r="P1061">
        <v>41</v>
      </c>
      <c r="Q1061">
        <v>2.0945442651885502</v>
      </c>
      <c r="R1061">
        <v>5.2314038487930796</v>
      </c>
    </row>
    <row r="1062" spans="1:18" x14ac:dyDescent="0.2">
      <c r="A1062" t="s">
        <v>3039</v>
      </c>
      <c r="B1062">
        <v>-1.3167418480480899</v>
      </c>
      <c r="C1062">
        <f t="shared" si="16"/>
        <v>2.4910290532499042</v>
      </c>
      <c r="D1062">
        <v>3.15203956076439E-2</v>
      </c>
      <c r="E1062">
        <v>0.65463081014896196</v>
      </c>
      <c r="F1062" t="s">
        <v>3040</v>
      </c>
      <c r="G1062">
        <v>14</v>
      </c>
      <c r="H1062">
        <v>65279267</v>
      </c>
      <c r="I1062">
        <v>65281166</v>
      </c>
      <c r="J1062" t="s">
        <v>14</v>
      </c>
      <c r="K1062">
        <v>1601</v>
      </c>
      <c r="L1062" t="s">
        <v>31</v>
      </c>
      <c r="M1062" t="s">
        <v>3041</v>
      </c>
      <c r="N1062" t="s">
        <v>17</v>
      </c>
      <c r="O1062">
        <v>14</v>
      </c>
      <c r="P1062">
        <v>41</v>
      </c>
      <c r="Q1062">
        <v>0.51676763569611295</v>
      </c>
      <c r="R1062">
        <v>1.29069614008324</v>
      </c>
    </row>
    <row r="1063" spans="1:18" x14ac:dyDescent="0.2">
      <c r="A1063" t="s">
        <v>3042</v>
      </c>
      <c r="B1063">
        <v>1.1953477429194299</v>
      </c>
      <c r="C1063">
        <f t="shared" si="16"/>
        <v>2.2900002295201825</v>
      </c>
      <c r="D1063">
        <v>3.1655680687256799E-2</v>
      </c>
      <c r="E1063">
        <v>0.65463081014896196</v>
      </c>
      <c r="F1063" t="s">
        <v>3043</v>
      </c>
      <c r="G1063">
        <v>7</v>
      </c>
      <c r="H1063">
        <v>32916815</v>
      </c>
      <c r="I1063">
        <v>32943176</v>
      </c>
      <c r="J1063" t="s">
        <v>17</v>
      </c>
      <c r="K1063">
        <v>1433</v>
      </c>
      <c r="L1063" t="s">
        <v>163</v>
      </c>
      <c r="M1063" t="s">
        <v>3044</v>
      </c>
      <c r="N1063" t="s">
        <v>17</v>
      </c>
      <c r="O1063">
        <v>53</v>
      </c>
      <c r="P1063">
        <v>27</v>
      </c>
      <c r="Q1063">
        <v>2.1856885750036001</v>
      </c>
      <c r="R1063">
        <v>0.94961826710769104</v>
      </c>
    </row>
    <row r="1064" spans="1:18" x14ac:dyDescent="0.2">
      <c r="A1064" t="s">
        <v>3045</v>
      </c>
      <c r="B1064">
        <v>-1.3508441240378799</v>
      </c>
      <c r="C1064">
        <f t="shared" si="16"/>
        <v>2.5506131875088132</v>
      </c>
      <c r="D1064">
        <v>3.1942347975419103E-2</v>
      </c>
      <c r="E1064">
        <v>0.65463081014896196</v>
      </c>
      <c r="F1064" t="s">
        <v>3046</v>
      </c>
      <c r="G1064">
        <v>16</v>
      </c>
      <c r="H1064">
        <v>268301</v>
      </c>
      <c r="I1064">
        <v>275980</v>
      </c>
      <c r="J1064" t="s">
        <v>17</v>
      </c>
      <c r="K1064">
        <v>4798</v>
      </c>
      <c r="L1064" t="s">
        <v>35</v>
      </c>
      <c r="M1064" t="s">
        <v>3047</v>
      </c>
      <c r="N1064" t="s">
        <v>17</v>
      </c>
      <c r="O1064">
        <v>13</v>
      </c>
      <c r="P1064">
        <v>39</v>
      </c>
      <c r="Q1064">
        <v>0.160118573240981</v>
      </c>
      <c r="R1064">
        <v>0.40967159228264499</v>
      </c>
    </row>
    <row r="1065" spans="1:18" x14ac:dyDescent="0.2">
      <c r="A1065" t="s">
        <v>3048</v>
      </c>
      <c r="B1065">
        <v>-1.3508441240378799</v>
      </c>
      <c r="C1065">
        <f t="shared" si="16"/>
        <v>2.5506131875088132</v>
      </c>
      <c r="D1065">
        <v>3.1942347975419103E-2</v>
      </c>
      <c r="E1065">
        <v>0.65463081014896196</v>
      </c>
      <c r="F1065" t="s">
        <v>3049</v>
      </c>
      <c r="G1065">
        <v>2</v>
      </c>
      <c r="H1065">
        <v>219075329</v>
      </c>
      <c r="I1065">
        <v>219170827</v>
      </c>
      <c r="J1065" t="s">
        <v>17</v>
      </c>
      <c r="K1065">
        <v>4650</v>
      </c>
      <c r="L1065" t="s">
        <v>35</v>
      </c>
      <c r="M1065" t="s">
        <v>3050</v>
      </c>
      <c r="N1065" t="s">
        <v>17</v>
      </c>
      <c r="O1065">
        <v>13</v>
      </c>
      <c r="P1065">
        <v>39</v>
      </c>
      <c r="Q1065">
        <v>0.165214820303275</v>
      </c>
      <c r="R1065">
        <v>0.42271060210153399</v>
      </c>
    </row>
    <row r="1066" spans="1:18" x14ac:dyDescent="0.2">
      <c r="A1066" t="s">
        <v>3051</v>
      </c>
      <c r="B1066">
        <v>-1.3508441240378799</v>
      </c>
      <c r="C1066">
        <f t="shared" si="16"/>
        <v>2.5506131875088132</v>
      </c>
      <c r="D1066">
        <v>3.1942347975419103E-2</v>
      </c>
      <c r="E1066">
        <v>0.65463081014896196</v>
      </c>
      <c r="F1066" t="s">
        <v>3052</v>
      </c>
      <c r="G1066">
        <v>11</v>
      </c>
      <c r="H1066">
        <v>105025443</v>
      </c>
      <c r="I1066">
        <v>105035250</v>
      </c>
      <c r="J1066" t="s">
        <v>17</v>
      </c>
      <c r="K1066">
        <v>3698</v>
      </c>
      <c r="L1066" t="s">
        <v>35</v>
      </c>
      <c r="M1066" t="s">
        <v>3053</v>
      </c>
      <c r="N1066" t="s">
        <v>17</v>
      </c>
      <c r="O1066">
        <v>13</v>
      </c>
      <c r="P1066">
        <v>39</v>
      </c>
      <c r="Q1066">
        <v>0.20774713748248499</v>
      </c>
      <c r="R1066">
        <v>0.53153171978694702</v>
      </c>
    </row>
    <row r="1067" spans="1:18" x14ac:dyDescent="0.2">
      <c r="A1067" t="s">
        <v>3054</v>
      </c>
      <c r="B1067">
        <v>-1.1926017297845899</v>
      </c>
      <c r="C1067">
        <f t="shared" si="16"/>
        <v>2.2856456086812122</v>
      </c>
      <c r="D1067">
        <v>3.2118678061983499E-2</v>
      </c>
      <c r="E1067">
        <v>0.65463081014896196</v>
      </c>
      <c r="F1067" t="s">
        <v>3055</v>
      </c>
      <c r="G1067">
        <v>7</v>
      </c>
      <c r="H1067">
        <v>143279957</v>
      </c>
      <c r="I1067">
        <v>143288048</v>
      </c>
      <c r="J1067" t="s">
        <v>14</v>
      </c>
      <c r="K1067">
        <v>2564</v>
      </c>
      <c r="L1067" t="s">
        <v>35</v>
      </c>
      <c r="M1067" t="s">
        <v>3056</v>
      </c>
      <c r="N1067" t="s">
        <v>17</v>
      </c>
      <c r="O1067">
        <v>22</v>
      </c>
      <c r="P1067">
        <v>59</v>
      </c>
      <c r="Q1067">
        <v>0.50706456609339501</v>
      </c>
      <c r="R1067">
        <v>1.1597529269826401</v>
      </c>
    </row>
    <row r="1068" spans="1:18" x14ac:dyDescent="0.2">
      <c r="A1068" t="s">
        <v>3057</v>
      </c>
      <c r="B1068">
        <v>1.11646067853473</v>
      </c>
      <c r="C1068">
        <f t="shared" si="16"/>
        <v>2.1681441506785109</v>
      </c>
      <c r="D1068">
        <v>3.2228493926129802E-2</v>
      </c>
      <c r="E1068">
        <v>0.65463081014896196</v>
      </c>
      <c r="F1068" t="s">
        <v>3058</v>
      </c>
      <c r="G1068">
        <v>1</v>
      </c>
      <c r="H1068">
        <v>117605934</v>
      </c>
      <c r="I1068">
        <v>117628372</v>
      </c>
      <c r="J1068" t="s">
        <v>14</v>
      </c>
      <c r="K1068">
        <v>5751</v>
      </c>
      <c r="L1068" t="s">
        <v>35</v>
      </c>
      <c r="M1068" t="s">
        <v>3059</v>
      </c>
      <c r="N1068" t="s">
        <v>17</v>
      </c>
      <c r="O1068">
        <v>65</v>
      </c>
      <c r="P1068">
        <v>35</v>
      </c>
      <c r="Q1068">
        <v>0.66792637316138803</v>
      </c>
      <c r="R1068">
        <v>0.30672993544946298</v>
      </c>
    </row>
    <row r="1069" spans="1:18" x14ac:dyDescent="0.2">
      <c r="A1069" t="s">
        <v>3060</v>
      </c>
      <c r="B1069">
        <v>-1.03496727016849</v>
      </c>
      <c r="C1069">
        <f t="shared" si="16"/>
        <v>2.0490671591908836</v>
      </c>
      <c r="D1069">
        <v>3.2228898535254097E-2</v>
      </c>
      <c r="E1069">
        <v>0.65463081014896196</v>
      </c>
      <c r="F1069" t="s">
        <v>3061</v>
      </c>
      <c r="G1069">
        <v>6</v>
      </c>
      <c r="H1069">
        <v>31739948</v>
      </c>
      <c r="I1069">
        <v>31762834</v>
      </c>
      <c r="J1069" t="s">
        <v>14</v>
      </c>
      <c r="K1069">
        <v>6234</v>
      </c>
      <c r="L1069" t="s">
        <v>35</v>
      </c>
      <c r="M1069" t="s">
        <v>3062</v>
      </c>
      <c r="N1069" t="s">
        <v>17</v>
      </c>
      <c r="O1069">
        <v>50</v>
      </c>
      <c r="P1069">
        <v>120</v>
      </c>
      <c r="Q1069">
        <v>0.47398195652268499</v>
      </c>
      <c r="R1069">
        <v>0.97016574110813203</v>
      </c>
    </row>
    <row r="1070" spans="1:18" x14ac:dyDescent="0.2">
      <c r="A1070" t="s">
        <v>3063</v>
      </c>
      <c r="B1070">
        <v>2.0964827722442099</v>
      </c>
      <c r="C1070">
        <f t="shared" si="16"/>
        <v>4.2766548319238327</v>
      </c>
      <c r="D1070">
        <v>3.2292238574699303E-2</v>
      </c>
      <c r="E1070">
        <v>0.65463081014896196</v>
      </c>
      <c r="F1070" t="s">
        <v>3064</v>
      </c>
      <c r="G1070" t="s">
        <v>50</v>
      </c>
      <c r="H1070">
        <v>152733779</v>
      </c>
      <c r="I1070">
        <v>152737669</v>
      </c>
      <c r="J1070" t="s">
        <v>14</v>
      </c>
      <c r="K1070">
        <v>1943</v>
      </c>
      <c r="L1070" t="s">
        <v>35</v>
      </c>
      <c r="M1070" t="s">
        <v>3065</v>
      </c>
      <c r="N1070" t="s">
        <v>17</v>
      </c>
      <c r="O1070">
        <v>15</v>
      </c>
      <c r="P1070">
        <v>4</v>
      </c>
      <c r="Q1070">
        <v>0.45622287961334301</v>
      </c>
      <c r="R1070">
        <v>0.103757303655311</v>
      </c>
    </row>
    <row r="1071" spans="1:18" x14ac:dyDescent="0.2">
      <c r="A1071" t="s">
        <v>3066</v>
      </c>
      <c r="B1071">
        <v>-1.8315228722335399</v>
      </c>
      <c r="C1071">
        <f t="shared" si="16"/>
        <v>3.5591256651403835</v>
      </c>
      <c r="D1071">
        <v>3.2292238574699303E-2</v>
      </c>
      <c r="E1071">
        <v>0.65463081014896196</v>
      </c>
      <c r="F1071" t="s">
        <v>3067</v>
      </c>
      <c r="G1071">
        <v>2</v>
      </c>
      <c r="H1071">
        <v>98619106</v>
      </c>
      <c r="I1071">
        <v>98731126</v>
      </c>
      <c r="J1071" t="s">
        <v>17</v>
      </c>
      <c r="K1071">
        <v>9630</v>
      </c>
      <c r="L1071" t="s">
        <v>35</v>
      </c>
      <c r="M1071" t="s">
        <v>3068</v>
      </c>
      <c r="N1071" t="s">
        <v>17</v>
      </c>
      <c r="O1071">
        <v>4</v>
      </c>
      <c r="P1071">
        <v>17</v>
      </c>
      <c r="Q1071">
        <v>2.4546654346520601E-2</v>
      </c>
      <c r="R1071">
        <v>8.8972157243992406E-2</v>
      </c>
    </row>
    <row r="1072" spans="1:18" x14ac:dyDescent="0.2">
      <c r="A1072" t="s">
        <v>3069</v>
      </c>
      <c r="B1072">
        <v>-1.8315228722335399</v>
      </c>
      <c r="C1072">
        <f t="shared" si="16"/>
        <v>3.5591256651403835</v>
      </c>
      <c r="D1072">
        <v>3.2292238574699303E-2</v>
      </c>
      <c r="E1072">
        <v>0.65463081014896196</v>
      </c>
      <c r="F1072" t="s">
        <v>3070</v>
      </c>
      <c r="G1072">
        <v>5</v>
      </c>
      <c r="H1072">
        <v>34837549</v>
      </c>
      <c r="I1072">
        <v>34839278</v>
      </c>
      <c r="J1072" t="s">
        <v>17</v>
      </c>
      <c r="K1072">
        <v>1565</v>
      </c>
      <c r="L1072" t="s">
        <v>54</v>
      </c>
      <c r="M1072" t="s">
        <v>3071</v>
      </c>
      <c r="N1072" t="s">
        <v>17</v>
      </c>
      <c r="O1072">
        <v>4</v>
      </c>
      <c r="P1072">
        <v>17</v>
      </c>
      <c r="Q1072">
        <v>0.15104426923769501</v>
      </c>
      <c r="R1072">
        <v>0.54747723594865605</v>
      </c>
    </row>
    <row r="1073" spans="1:18" x14ac:dyDescent="0.2">
      <c r="A1073" t="s">
        <v>3072</v>
      </c>
      <c r="B1073">
        <v>-1.8315228722335399</v>
      </c>
      <c r="C1073">
        <f t="shared" si="16"/>
        <v>3.5591256651403835</v>
      </c>
      <c r="D1073">
        <v>3.2292238574699303E-2</v>
      </c>
      <c r="E1073">
        <v>0.65463081014896196</v>
      </c>
      <c r="F1073" t="s">
        <v>3073</v>
      </c>
      <c r="G1073">
        <v>1</v>
      </c>
      <c r="H1073">
        <v>204617170</v>
      </c>
      <c r="I1073">
        <v>204685733</v>
      </c>
      <c r="J1073" t="s">
        <v>17</v>
      </c>
      <c r="K1073">
        <v>5681</v>
      </c>
      <c r="L1073" t="s">
        <v>35</v>
      </c>
      <c r="M1073" t="s">
        <v>3074</v>
      </c>
      <c r="N1073" t="s">
        <v>17</v>
      </c>
      <c r="O1073">
        <v>4</v>
      </c>
      <c r="P1073">
        <v>17</v>
      </c>
      <c r="Q1073">
        <v>4.1609625304874699E-2</v>
      </c>
      <c r="R1073">
        <v>0.15081884778377899</v>
      </c>
    </row>
    <row r="1074" spans="1:18" x14ac:dyDescent="0.2">
      <c r="A1074" t="s">
        <v>3075</v>
      </c>
      <c r="B1074">
        <v>-1.8315228722335399</v>
      </c>
      <c r="C1074">
        <f t="shared" si="16"/>
        <v>3.5591256651403835</v>
      </c>
      <c r="D1074">
        <v>3.2292238574699303E-2</v>
      </c>
      <c r="E1074">
        <v>0.65463081014896196</v>
      </c>
      <c r="F1074" t="s">
        <v>3076</v>
      </c>
      <c r="G1074" t="s">
        <v>50</v>
      </c>
      <c r="H1074">
        <v>51332231</v>
      </c>
      <c r="I1074">
        <v>51337525</v>
      </c>
      <c r="J1074" t="s">
        <v>14</v>
      </c>
      <c r="K1074">
        <v>2054</v>
      </c>
      <c r="L1074" t="s">
        <v>35</v>
      </c>
      <c r="M1074" t="s">
        <v>3077</v>
      </c>
      <c r="N1074" t="s">
        <v>17</v>
      </c>
      <c r="O1074">
        <v>4</v>
      </c>
      <c r="P1074">
        <v>17</v>
      </c>
      <c r="Q1074">
        <v>0.115084849735635</v>
      </c>
      <c r="R1074">
        <v>0.41713820557918602</v>
      </c>
    </row>
    <row r="1075" spans="1:18" x14ac:dyDescent="0.2">
      <c r="A1075" t="s">
        <v>3078</v>
      </c>
      <c r="B1075">
        <v>2.0964827722442099</v>
      </c>
      <c r="C1075">
        <f t="shared" si="16"/>
        <v>4.2766548319238327</v>
      </c>
      <c r="D1075">
        <v>3.2292238574699303E-2</v>
      </c>
      <c r="E1075">
        <v>0.65463081014896196</v>
      </c>
      <c r="F1075" t="s">
        <v>3079</v>
      </c>
      <c r="G1075">
        <v>20</v>
      </c>
      <c r="H1075">
        <v>62928621</v>
      </c>
      <c r="I1075">
        <v>62929297</v>
      </c>
      <c r="J1075" t="s">
        <v>17</v>
      </c>
      <c r="K1075">
        <v>677</v>
      </c>
      <c r="L1075" t="s">
        <v>27</v>
      </c>
      <c r="M1075" t="s">
        <v>28</v>
      </c>
      <c r="N1075" t="s">
        <v>17</v>
      </c>
      <c r="O1075">
        <v>15</v>
      </c>
      <c r="P1075">
        <v>4</v>
      </c>
      <c r="Q1075">
        <v>1.30936640338069</v>
      </c>
      <c r="R1075">
        <v>0.29778499409493298</v>
      </c>
    </row>
    <row r="1076" spans="1:18" x14ac:dyDescent="0.2">
      <c r="A1076" t="s">
        <v>3080</v>
      </c>
      <c r="B1076">
        <v>1.78399131790421</v>
      </c>
      <c r="C1076">
        <f t="shared" si="16"/>
        <v>3.4437760287516768</v>
      </c>
      <c r="D1076">
        <v>3.2292238574699303E-2</v>
      </c>
      <c r="E1076">
        <v>0.65463081014896196</v>
      </c>
      <c r="F1076" t="s">
        <v>3081</v>
      </c>
      <c r="G1076">
        <v>6</v>
      </c>
      <c r="H1076">
        <v>157323964</v>
      </c>
      <c r="I1076">
        <v>157324477</v>
      </c>
      <c r="J1076" t="s">
        <v>14</v>
      </c>
      <c r="K1076">
        <v>514</v>
      </c>
      <c r="L1076" t="s">
        <v>27</v>
      </c>
      <c r="M1076" t="s">
        <v>28</v>
      </c>
      <c r="N1076" t="s">
        <v>17</v>
      </c>
      <c r="O1076">
        <v>15</v>
      </c>
      <c r="P1076">
        <v>5</v>
      </c>
      <c r="Q1076">
        <v>1.72459349239052</v>
      </c>
      <c r="R1076">
        <v>0.49027344601719303</v>
      </c>
    </row>
    <row r="1077" spans="1:18" x14ac:dyDescent="0.2">
      <c r="A1077" t="s">
        <v>3082</v>
      </c>
      <c r="B1077">
        <v>1.78399131790421</v>
      </c>
      <c r="C1077">
        <f t="shared" si="16"/>
        <v>3.4437760287516768</v>
      </c>
      <c r="D1077">
        <v>3.2292238574699303E-2</v>
      </c>
      <c r="E1077">
        <v>0.65463081014896196</v>
      </c>
      <c r="F1077" t="s">
        <v>3083</v>
      </c>
      <c r="G1077">
        <v>5</v>
      </c>
      <c r="H1077">
        <v>147870682</v>
      </c>
      <c r="I1077">
        <v>147882191</v>
      </c>
      <c r="J1077" t="s">
        <v>14</v>
      </c>
      <c r="K1077">
        <v>1075</v>
      </c>
      <c r="L1077" t="s">
        <v>35</v>
      </c>
      <c r="M1077" t="s">
        <v>3084</v>
      </c>
      <c r="N1077" t="s">
        <v>17</v>
      </c>
      <c r="O1077">
        <v>15</v>
      </c>
      <c r="P1077">
        <v>5</v>
      </c>
      <c r="Q1077">
        <v>0.82459633031509305</v>
      </c>
      <c r="R1077">
        <v>0.2344191174445</v>
      </c>
    </row>
    <row r="1078" spans="1:18" x14ac:dyDescent="0.2">
      <c r="A1078" t="s">
        <v>3085</v>
      </c>
      <c r="B1078">
        <v>-1.1528406268903699</v>
      </c>
      <c r="C1078">
        <f t="shared" si="16"/>
        <v>2.2235126721970953</v>
      </c>
      <c r="D1078">
        <v>3.2675315136543003E-2</v>
      </c>
      <c r="E1078">
        <v>0.65463081014896196</v>
      </c>
      <c r="F1078" t="s">
        <v>3086</v>
      </c>
      <c r="G1078">
        <v>16</v>
      </c>
      <c r="H1078">
        <v>14922802</v>
      </c>
      <c r="I1078">
        <v>14952060</v>
      </c>
      <c r="J1078" t="s">
        <v>14</v>
      </c>
      <c r="K1078">
        <v>7277</v>
      </c>
      <c r="L1078" t="s">
        <v>35</v>
      </c>
      <c r="M1078" t="s">
        <v>3087</v>
      </c>
      <c r="N1078" t="s">
        <v>17</v>
      </c>
      <c r="O1078">
        <v>28</v>
      </c>
      <c r="P1078">
        <v>73</v>
      </c>
      <c r="Q1078">
        <v>0.22738628136580399</v>
      </c>
      <c r="R1078">
        <v>0.50559407012387303</v>
      </c>
    </row>
    <row r="1079" spans="1:18" x14ac:dyDescent="0.2">
      <c r="A1079" t="s">
        <v>3088</v>
      </c>
      <c r="B1079">
        <v>1.1131112275296999</v>
      </c>
      <c r="C1079">
        <f t="shared" si="16"/>
        <v>2.1631162904204646</v>
      </c>
      <c r="D1079">
        <v>3.2675315136543003E-2</v>
      </c>
      <c r="E1079">
        <v>0.65463081014896196</v>
      </c>
      <c r="F1079" t="s">
        <v>3089</v>
      </c>
      <c r="G1079">
        <v>13</v>
      </c>
      <c r="H1079">
        <v>54440704</v>
      </c>
      <c r="I1079">
        <v>54441315</v>
      </c>
      <c r="J1079" t="s">
        <v>17</v>
      </c>
      <c r="K1079">
        <v>612</v>
      </c>
      <c r="L1079" t="s">
        <v>31</v>
      </c>
      <c r="M1079" t="s">
        <v>3090</v>
      </c>
      <c r="N1079" t="s">
        <v>17</v>
      </c>
      <c r="O1079">
        <v>63</v>
      </c>
      <c r="P1079">
        <v>34</v>
      </c>
      <c r="Q1079">
        <v>6.0834190055108603</v>
      </c>
      <c r="R1079">
        <v>2.8000061250315298</v>
      </c>
    </row>
    <row r="1080" spans="1:18" x14ac:dyDescent="0.2">
      <c r="A1080" t="s">
        <v>3091</v>
      </c>
      <c r="B1080">
        <v>-1.01337165815371</v>
      </c>
      <c r="C1080">
        <f t="shared" si="16"/>
        <v>2.0186232259150536</v>
      </c>
      <c r="D1080">
        <v>3.2946161369145001E-2</v>
      </c>
      <c r="E1080">
        <v>0.65463081014896196</v>
      </c>
      <c r="F1080" t="s">
        <v>3092</v>
      </c>
      <c r="G1080">
        <v>6</v>
      </c>
      <c r="H1080">
        <v>26215159</v>
      </c>
      <c r="I1080">
        <v>26216692</v>
      </c>
      <c r="J1080" t="s">
        <v>17</v>
      </c>
      <c r="K1080">
        <v>1534</v>
      </c>
      <c r="L1080" t="s">
        <v>35</v>
      </c>
      <c r="M1080" t="s">
        <v>3093</v>
      </c>
      <c r="N1080" t="s">
        <v>17</v>
      </c>
      <c r="O1080">
        <v>66</v>
      </c>
      <c r="P1080">
        <v>156</v>
      </c>
      <c r="Q1080">
        <v>2.54259494288813</v>
      </c>
      <c r="R1080">
        <v>5.1254349407356798</v>
      </c>
    </row>
    <row r="1081" spans="1:18" x14ac:dyDescent="0.2">
      <c r="A1081" t="s">
        <v>3094</v>
      </c>
      <c r="B1081">
        <v>1.1095510901607299</v>
      </c>
      <c r="C1081">
        <f t="shared" si="16"/>
        <v>2.1577849509015103</v>
      </c>
      <c r="D1081">
        <v>3.3145797424179099E-2</v>
      </c>
      <c r="E1081">
        <v>0.65463081014896196</v>
      </c>
      <c r="F1081" t="s">
        <v>3095</v>
      </c>
      <c r="G1081">
        <v>9</v>
      </c>
      <c r="H1081">
        <v>69121264</v>
      </c>
      <c r="I1081">
        <v>69274615</v>
      </c>
      <c r="J1081" t="s">
        <v>14</v>
      </c>
      <c r="K1081">
        <v>15465</v>
      </c>
      <c r="L1081" t="s">
        <v>35</v>
      </c>
      <c r="M1081" t="s">
        <v>3096</v>
      </c>
      <c r="N1081" t="s">
        <v>17</v>
      </c>
      <c r="O1081">
        <v>61</v>
      </c>
      <c r="P1081">
        <v>33</v>
      </c>
      <c r="Q1081">
        <v>0.233097981939486</v>
      </c>
      <c r="R1081">
        <v>0.107546307033219</v>
      </c>
    </row>
    <row r="1082" spans="1:18" x14ac:dyDescent="0.2">
      <c r="A1082" t="s">
        <v>3097</v>
      </c>
      <c r="B1082">
        <v>1.4385684336851201</v>
      </c>
      <c r="C1082">
        <f t="shared" si="16"/>
        <v>2.7105177108256888</v>
      </c>
      <c r="D1082">
        <v>3.3173684197967797E-2</v>
      </c>
      <c r="E1082">
        <v>0.65463081014896196</v>
      </c>
      <c r="F1082" t="s">
        <v>3098</v>
      </c>
      <c r="G1082">
        <v>22</v>
      </c>
      <c r="H1082">
        <v>19046162</v>
      </c>
      <c r="I1082">
        <v>19048375</v>
      </c>
      <c r="J1082" t="s">
        <v>17</v>
      </c>
      <c r="K1082">
        <v>2214</v>
      </c>
      <c r="L1082" t="s">
        <v>128</v>
      </c>
      <c r="M1082" t="s">
        <v>3099</v>
      </c>
      <c r="N1082" t="s">
        <v>17</v>
      </c>
      <c r="O1082">
        <v>28</v>
      </c>
      <c r="P1082">
        <v>12</v>
      </c>
      <c r="Q1082">
        <v>0.74737577664812704</v>
      </c>
      <c r="R1082">
        <v>0.273171329271368</v>
      </c>
    </row>
    <row r="1083" spans="1:18" x14ac:dyDescent="0.2">
      <c r="A1083" t="s">
        <v>3100</v>
      </c>
      <c r="B1083">
        <v>1.4385684336851201</v>
      </c>
      <c r="C1083">
        <f t="shared" si="16"/>
        <v>2.7105177108256888</v>
      </c>
      <c r="D1083">
        <v>3.3173684197967797E-2</v>
      </c>
      <c r="E1083">
        <v>0.65463081014896196</v>
      </c>
      <c r="F1083" t="s">
        <v>3101</v>
      </c>
      <c r="G1083" t="s">
        <v>50</v>
      </c>
      <c r="H1083">
        <v>146619597</v>
      </c>
      <c r="I1083">
        <v>146620584</v>
      </c>
      <c r="J1083" t="s">
        <v>17</v>
      </c>
      <c r="K1083">
        <v>988</v>
      </c>
      <c r="L1083" t="s">
        <v>31</v>
      </c>
      <c r="M1083" t="s">
        <v>628</v>
      </c>
      <c r="N1083" t="s">
        <v>17</v>
      </c>
      <c r="O1083">
        <v>28</v>
      </c>
      <c r="P1083">
        <v>12</v>
      </c>
      <c r="Q1083">
        <v>1.6747874185212099</v>
      </c>
      <c r="R1083">
        <v>0.61214708806357299</v>
      </c>
    </row>
    <row r="1084" spans="1:18" x14ac:dyDescent="0.2">
      <c r="A1084" t="s">
        <v>3102</v>
      </c>
      <c r="B1084">
        <v>1.7065604048292999</v>
      </c>
      <c r="C1084">
        <f t="shared" si="16"/>
        <v>3.2638175343164075</v>
      </c>
      <c r="D1084">
        <v>3.3376343413611002E-2</v>
      </c>
      <c r="E1084">
        <v>0.65463081014896196</v>
      </c>
      <c r="F1084" t="s">
        <v>3103</v>
      </c>
      <c r="G1084">
        <v>3</v>
      </c>
      <c r="H1084">
        <v>98714330</v>
      </c>
      <c r="I1084">
        <v>98732651</v>
      </c>
      <c r="J1084" t="s">
        <v>17</v>
      </c>
      <c r="K1084">
        <v>843</v>
      </c>
      <c r="L1084" t="s">
        <v>54</v>
      </c>
      <c r="M1084" t="s">
        <v>3104</v>
      </c>
      <c r="N1084" t="s">
        <v>17</v>
      </c>
      <c r="O1084">
        <v>17</v>
      </c>
      <c r="P1084">
        <v>6</v>
      </c>
      <c r="Q1084">
        <v>1.1917357007914899</v>
      </c>
      <c r="R1084">
        <v>0.35871964591151201</v>
      </c>
    </row>
    <row r="1085" spans="1:18" x14ac:dyDescent="0.2">
      <c r="A1085" t="s">
        <v>3105</v>
      </c>
      <c r="B1085">
        <v>-1.4987153331655401</v>
      </c>
      <c r="C1085">
        <f t="shared" si="16"/>
        <v>2.8259096355260378</v>
      </c>
      <c r="D1085">
        <v>3.3533086457340898E-2</v>
      </c>
      <c r="E1085">
        <v>0.65463081014896196</v>
      </c>
      <c r="F1085" t="s">
        <v>3106</v>
      </c>
      <c r="G1085">
        <v>4</v>
      </c>
      <c r="H1085">
        <v>55363971</v>
      </c>
      <c r="I1085">
        <v>55395847</v>
      </c>
      <c r="J1085" t="s">
        <v>17</v>
      </c>
      <c r="K1085">
        <v>5148</v>
      </c>
      <c r="L1085" t="s">
        <v>257</v>
      </c>
      <c r="M1085" t="s">
        <v>3107</v>
      </c>
      <c r="N1085" t="s">
        <v>17</v>
      </c>
      <c r="O1085">
        <v>9</v>
      </c>
      <c r="P1085">
        <v>30</v>
      </c>
      <c r="Q1085">
        <v>0.103314808285399</v>
      </c>
      <c r="R1085">
        <v>0.29370693619211802</v>
      </c>
    </row>
    <row r="1086" spans="1:18" x14ac:dyDescent="0.2">
      <c r="A1086" t="s">
        <v>3108</v>
      </c>
      <c r="B1086">
        <v>1.10575973016354</v>
      </c>
      <c r="C1086">
        <f t="shared" si="16"/>
        <v>2.1521218002769134</v>
      </c>
      <c r="D1086">
        <v>3.3641771826854502E-2</v>
      </c>
      <c r="E1086">
        <v>0.65463081014896196</v>
      </c>
      <c r="F1086" t="s">
        <v>3109</v>
      </c>
      <c r="G1086">
        <v>6</v>
      </c>
      <c r="H1086">
        <v>34248568</v>
      </c>
      <c r="I1086">
        <v>34286768</v>
      </c>
      <c r="J1086" t="s">
        <v>14</v>
      </c>
      <c r="K1086">
        <v>8287</v>
      </c>
      <c r="L1086" t="s">
        <v>257</v>
      </c>
      <c r="M1086" t="s">
        <v>3110</v>
      </c>
      <c r="N1086" t="s">
        <v>17</v>
      </c>
      <c r="O1086">
        <v>59</v>
      </c>
      <c r="P1086">
        <v>32</v>
      </c>
      <c r="Q1086">
        <v>0.42073948956385299</v>
      </c>
      <c r="R1086">
        <v>0.194618502234603</v>
      </c>
    </row>
    <row r="1087" spans="1:18" x14ac:dyDescent="0.2">
      <c r="A1087" t="s">
        <v>3111</v>
      </c>
      <c r="B1087">
        <v>-1.567287902543</v>
      </c>
      <c r="C1087">
        <f t="shared" si="16"/>
        <v>2.9634709238442865</v>
      </c>
      <c r="D1087">
        <v>3.3832332014006601E-2</v>
      </c>
      <c r="E1087">
        <v>0.65463081014896196</v>
      </c>
      <c r="F1087" t="s">
        <v>3112</v>
      </c>
      <c r="G1087">
        <v>16</v>
      </c>
      <c r="H1087">
        <v>89671568</v>
      </c>
      <c r="I1087">
        <v>89685304</v>
      </c>
      <c r="J1087" t="s">
        <v>14</v>
      </c>
      <c r="K1087">
        <v>3077</v>
      </c>
      <c r="L1087" t="s">
        <v>43</v>
      </c>
      <c r="M1087" t="s">
        <v>3113</v>
      </c>
      <c r="N1087" t="s">
        <v>17</v>
      </c>
      <c r="O1087">
        <v>8</v>
      </c>
      <c r="P1087">
        <v>28</v>
      </c>
      <c r="Q1087">
        <v>0.15364594173350199</v>
      </c>
      <c r="R1087">
        <v>0.45862953754172497</v>
      </c>
    </row>
    <row r="1088" spans="1:18" x14ac:dyDescent="0.2">
      <c r="A1088" t="s">
        <v>3114</v>
      </c>
      <c r="B1088">
        <v>-1.567287902543</v>
      </c>
      <c r="C1088">
        <f t="shared" si="16"/>
        <v>2.9634709238442865</v>
      </c>
      <c r="D1088">
        <v>3.3832332014006601E-2</v>
      </c>
      <c r="E1088">
        <v>0.65463081014896196</v>
      </c>
      <c r="F1088" t="s">
        <v>3115</v>
      </c>
      <c r="G1088">
        <v>22</v>
      </c>
      <c r="H1088">
        <v>42140203</v>
      </c>
      <c r="I1088">
        <v>42144577</v>
      </c>
      <c r="J1088" t="s">
        <v>17</v>
      </c>
      <c r="K1088">
        <v>2260</v>
      </c>
      <c r="L1088" t="s">
        <v>2825</v>
      </c>
      <c r="M1088" t="s">
        <v>3116</v>
      </c>
      <c r="N1088" t="s">
        <v>17</v>
      </c>
      <c r="O1088">
        <v>8</v>
      </c>
      <c r="P1088">
        <v>28</v>
      </c>
      <c r="Q1088">
        <v>0.20918962951946299</v>
      </c>
      <c r="R1088">
        <v>0.62442614469729596</v>
      </c>
    </row>
    <row r="1089" spans="1:18" x14ac:dyDescent="0.2">
      <c r="A1089" t="s">
        <v>3117</v>
      </c>
      <c r="B1089">
        <v>-1.82038701893888</v>
      </c>
      <c r="C1089">
        <f t="shared" si="16"/>
        <v>3.5317592916783647</v>
      </c>
      <c r="D1089">
        <v>3.3910221845372901E-2</v>
      </c>
      <c r="E1089">
        <v>0.65463081014896196</v>
      </c>
      <c r="F1089" t="s">
        <v>3118</v>
      </c>
      <c r="G1089">
        <v>19</v>
      </c>
      <c r="H1089">
        <v>34949038</v>
      </c>
      <c r="I1089">
        <v>34951205</v>
      </c>
      <c r="J1089" t="s">
        <v>17</v>
      </c>
      <c r="K1089">
        <v>2168</v>
      </c>
      <c r="L1089" t="s">
        <v>380</v>
      </c>
      <c r="M1089" t="s">
        <v>380</v>
      </c>
      <c r="N1089" t="s">
        <v>17</v>
      </c>
      <c r="O1089">
        <v>5</v>
      </c>
      <c r="P1089">
        <v>21</v>
      </c>
      <c r="Q1089">
        <v>0.136291675136643</v>
      </c>
      <c r="R1089">
        <v>0.48819294984405798</v>
      </c>
    </row>
    <row r="1090" spans="1:18" x14ac:dyDescent="0.2">
      <c r="A1090" t="s">
        <v>3119</v>
      </c>
      <c r="B1090">
        <v>-1.82038701893888</v>
      </c>
      <c r="C1090">
        <f t="shared" si="16"/>
        <v>3.5317592916783647</v>
      </c>
      <c r="D1090">
        <v>3.3910221845372901E-2</v>
      </c>
      <c r="E1090">
        <v>0.65463081014896196</v>
      </c>
      <c r="F1090" t="s">
        <v>3120</v>
      </c>
      <c r="G1090">
        <v>6</v>
      </c>
      <c r="H1090">
        <v>26677003</v>
      </c>
      <c r="I1090">
        <v>26683211</v>
      </c>
      <c r="J1090" t="s">
        <v>14</v>
      </c>
      <c r="K1090">
        <v>1114</v>
      </c>
      <c r="L1090" t="s">
        <v>27</v>
      </c>
      <c r="M1090" t="s">
        <v>28</v>
      </c>
      <c r="N1090" t="s">
        <v>17</v>
      </c>
      <c r="O1090">
        <v>5</v>
      </c>
      <c r="P1090">
        <v>21</v>
      </c>
      <c r="Q1090">
        <v>0.26524268554420299</v>
      </c>
      <c r="R1090">
        <v>0.95009184493888399</v>
      </c>
    </row>
    <row r="1091" spans="1:18" x14ac:dyDescent="0.2">
      <c r="A1091" t="s">
        <v>3121</v>
      </c>
      <c r="B1091">
        <v>1.64814530687809</v>
      </c>
      <c r="C1091">
        <f t="shared" ref="C1091:C1154" si="17">2^(ABS(B1091))</f>
        <v>3.1343044160723661</v>
      </c>
      <c r="D1091">
        <v>3.3910221845372901E-2</v>
      </c>
      <c r="E1091">
        <v>0.65463081014896196</v>
      </c>
      <c r="F1091" t="s">
        <v>3122</v>
      </c>
      <c r="G1091">
        <v>9</v>
      </c>
      <c r="H1091">
        <v>129332300</v>
      </c>
      <c r="I1091">
        <v>129359538</v>
      </c>
      <c r="J1091" t="s">
        <v>14</v>
      </c>
      <c r="K1091">
        <v>1594</v>
      </c>
      <c r="L1091" t="s">
        <v>27</v>
      </c>
      <c r="M1091" t="s">
        <v>3123</v>
      </c>
      <c r="N1091" t="s">
        <v>17</v>
      </c>
      <c r="O1091">
        <v>19</v>
      </c>
      <c r="P1091">
        <v>7</v>
      </c>
      <c r="Q1091">
        <v>0.70440736288940997</v>
      </c>
      <c r="R1091">
        <v>0.221330471614788</v>
      </c>
    </row>
    <row r="1092" spans="1:18" x14ac:dyDescent="0.2">
      <c r="A1092" t="s">
        <v>3124</v>
      </c>
      <c r="B1092">
        <v>-1.82038701893888</v>
      </c>
      <c r="C1092">
        <f t="shared" si="17"/>
        <v>3.5317592916783647</v>
      </c>
      <c r="D1092">
        <v>3.3910221845372901E-2</v>
      </c>
      <c r="E1092">
        <v>0.65463081014896196</v>
      </c>
      <c r="F1092" t="s">
        <v>3125</v>
      </c>
      <c r="G1092">
        <v>1</v>
      </c>
      <c r="H1092">
        <v>44776490</v>
      </c>
      <c r="I1092">
        <v>44776593</v>
      </c>
      <c r="J1092" t="s">
        <v>14</v>
      </c>
      <c r="K1092">
        <v>104</v>
      </c>
      <c r="L1092" t="s">
        <v>105</v>
      </c>
      <c r="M1092" t="s">
        <v>3126</v>
      </c>
      <c r="N1092" t="s">
        <v>17</v>
      </c>
      <c r="O1092">
        <v>5</v>
      </c>
      <c r="P1092">
        <v>21</v>
      </c>
      <c r="Q1092">
        <v>2.84115722784848</v>
      </c>
      <c r="R1092">
        <v>10.1769453390569</v>
      </c>
    </row>
    <row r="1093" spans="1:18" x14ac:dyDescent="0.2">
      <c r="A1093" t="s">
        <v>3127</v>
      </c>
      <c r="B1093">
        <v>-1.82038701893888</v>
      </c>
      <c r="C1093">
        <f t="shared" si="17"/>
        <v>3.5317592916783647</v>
      </c>
      <c r="D1093">
        <v>3.3910221845372901E-2</v>
      </c>
      <c r="E1093">
        <v>0.65463081014896196</v>
      </c>
      <c r="F1093" t="s">
        <v>3128</v>
      </c>
      <c r="G1093">
        <v>14</v>
      </c>
      <c r="H1093">
        <v>26809417</v>
      </c>
      <c r="I1093">
        <v>26836458</v>
      </c>
      <c r="J1093" t="s">
        <v>14</v>
      </c>
      <c r="K1093">
        <v>853</v>
      </c>
      <c r="L1093" t="s">
        <v>27</v>
      </c>
      <c r="M1093" t="s">
        <v>3129</v>
      </c>
      <c r="N1093" t="s">
        <v>17</v>
      </c>
      <c r="O1093">
        <v>5</v>
      </c>
      <c r="P1093">
        <v>21</v>
      </c>
      <c r="Q1093">
        <v>0.34640135017144402</v>
      </c>
      <c r="R1093">
        <v>1.24079990065875</v>
      </c>
    </row>
    <row r="1094" spans="1:18" x14ac:dyDescent="0.2">
      <c r="A1094" t="s">
        <v>3130</v>
      </c>
      <c r="B1094">
        <v>-1.65062626404194</v>
      </c>
      <c r="C1094">
        <f t="shared" si="17"/>
        <v>3.1396990176644719</v>
      </c>
      <c r="D1094">
        <v>3.4035354589500202E-2</v>
      </c>
      <c r="E1094">
        <v>0.65463081014896196</v>
      </c>
      <c r="F1094" t="s">
        <v>3131</v>
      </c>
      <c r="G1094">
        <v>1</v>
      </c>
      <c r="H1094">
        <v>108648290</v>
      </c>
      <c r="I1094">
        <v>108661526</v>
      </c>
      <c r="J1094" t="s">
        <v>17</v>
      </c>
      <c r="K1094">
        <v>2426</v>
      </c>
      <c r="L1094" t="s">
        <v>35</v>
      </c>
      <c r="M1094" t="s">
        <v>3132</v>
      </c>
      <c r="N1094" t="s">
        <v>17</v>
      </c>
      <c r="O1094">
        <v>7</v>
      </c>
      <c r="P1094">
        <v>26</v>
      </c>
      <c r="Q1094">
        <v>0.17051627880244799</v>
      </c>
      <c r="R1094">
        <v>0.54014957399618901</v>
      </c>
    </row>
    <row r="1095" spans="1:18" x14ac:dyDescent="0.2">
      <c r="A1095" t="s">
        <v>3133</v>
      </c>
      <c r="B1095">
        <v>-1.65062626404194</v>
      </c>
      <c r="C1095">
        <f t="shared" si="17"/>
        <v>3.1396990176644719</v>
      </c>
      <c r="D1095">
        <v>3.4035354589500202E-2</v>
      </c>
      <c r="E1095">
        <v>0.65463081014896196</v>
      </c>
      <c r="F1095" t="s">
        <v>3134</v>
      </c>
      <c r="G1095">
        <v>7</v>
      </c>
      <c r="H1095">
        <v>97969005</v>
      </c>
      <c r="I1095">
        <v>97972254</v>
      </c>
      <c r="J1095" t="s">
        <v>17</v>
      </c>
      <c r="K1095">
        <v>447</v>
      </c>
      <c r="L1095" t="s">
        <v>163</v>
      </c>
      <c r="M1095" t="s">
        <v>3135</v>
      </c>
      <c r="N1095" t="s">
        <v>17</v>
      </c>
      <c r="O1095">
        <v>7</v>
      </c>
      <c r="P1095">
        <v>26</v>
      </c>
      <c r="Q1095">
        <v>0.92544181739315101</v>
      </c>
      <c r="R1095">
        <v>2.9315500369457599</v>
      </c>
    </row>
    <row r="1096" spans="1:18" x14ac:dyDescent="0.2">
      <c r="A1096" t="s">
        <v>3136</v>
      </c>
      <c r="B1096">
        <v>1.5019624119897199</v>
      </c>
      <c r="C1096">
        <f t="shared" si="17"/>
        <v>2.8322770832545308</v>
      </c>
      <c r="D1096">
        <v>3.4035354589500202E-2</v>
      </c>
      <c r="E1096">
        <v>0.65463081014896196</v>
      </c>
      <c r="F1096" t="s">
        <v>3137</v>
      </c>
      <c r="G1096">
        <v>11</v>
      </c>
      <c r="H1096">
        <v>72700474</v>
      </c>
      <c r="I1096">
        <v>72705607</v>
      </c>
      <c r="J1096" t="s">
        <v>14</v>
      </c>
      <c r="K1096">
        <v>1824</v>
      </c>
      <c r="L1096" t="s">
        <v>54</v>
      </c>
      <c r="M1096" t="s">
        <v>3138</v>
      </c>
      <c r="N1096" t="s">
        <v>17</v>
      </c>
      <c r="O1096">
        <v>22</v>
      </c>
      <c r="P1096">
        <v>9</v>
      </c>
      <c r="Q1096">
        <v>0.712781550144443</v>
      </c>
      <c r="R1096">
        <v>0.248684754525826</v>
      </c>
    </row>
    <row r="1097" spans="1:18" x14ac:dyDescent="0.2">
      <c r="A1097" t="s">
        <v>3139</v>
      </c>
      <c r="B1097">
        <v>-1.75427313351235</v>
      </c>
      <c r="C1097">
        <f t="shared" si="17"/>
        <v>3.3735630693217482</v>
      </c>
      <c r="D1097">
        <v>3.4088382104059803E-2</v>
      </c>
      <c r="E1097">
        <v>0.65463081014896196</v>
      </c>
      <c r="F1097" t="s">
        <v>3140</v>
      </c>
      <c r="G1097">
        <v>1</v>
      </c>
      <c r="H1097">
        <v>110362848</v>
      </c>
      <c r="I1097">
        <v>110391082</v>
      </c>
      <c r="J1097" t="s">
        <v>17</v>
      </c>
      <c r="K1097">
        <v>3167</v>
      </c>
      <c r="L1097" t="s">
        <v>35</v>
      </c>
      <c r="M1097" t="s">
        <v>3141</v>
      </c>
      <c r="N1097" t="s">
        <v>17</v>
      </c>
      <c r="O1097">
        <v>6</v>
      </c>
      <c r="P1097">
        <v>24</v>
      </c>
      <c r="Q1097">
        <v>0.11195971646210599</v>
      </c>
      <c r="R1097">
        <v>0.38193957878548102</v>
      </c>
    </row>
    <row r="1098" spans="1:18" x14ac:dyDescent="0.2">
      <c r="A1098" t="s">
        <v>3142</v>
      </c>
      <c r="B1098">
        <v>-1.75427313351235</v>
      </c>
      <c r="C1098">
        <f t="shared" si="17"/>
        <v>3.3735630693217482</v>
      </c>
      <c r="D1098">
        <v>3.4088382104059803E-2</v>
      </c>
      <c r="E1098">
        <v>0.65463081014896196</v>
      </c>
      <c r="F1098" t="s">
        <v>3143</v>
      </c>
      <c r="G1098">
        <v>17</v>
      </c>
      <c r="H1098">
        <v>45168800</v>
      </c>
      <c r="I1098">
        <v>45171584</v>
      </c>
      <c r="J1098" t="s">
        <v>17</v>
      </c>
      <c r="K1098">
        <v>2381</v>
      </c>
      <c r="L1098" t="s">
        <v>54</v>
      </c>
      <c r="M1098" t="s">
        <v>3144</v>
      </c>
      <c r="N1098" t="s">
        <v>17</v>
      </c>
      <c r="O1098">
        <v>6</v>
      </c>
      <c r="P1098">
        <v>24</v>
      </c>
      <c r="Q1098">
        <v>0.14891911887252801</v>
      </c>
      <c r="R1098">
        <v>0.50802295086670302</v>
      </c>
    </row>
    <row r="1099" spans="1:18" x14ac:dyDescent="0.2">
      <c r="A1099" t="s">
        <v>3145</v>
      </c>
      <c r="B1099">
        <v>-1.05587696972376</v>
      </c>
      <c r="C1099">
        <f t="shared" si="17"/>
        <v>2.0789815712151332</v>
      </c>
      <c r="D1099">
        <v>3.4150963358551202E-2</v>
      </c>
      <c r="E1099">
        <v>0.65463081014896196</v>
      </c>
      <c r="F1099" t="s">
        <v>3146</v>
      </c>
      <c r="G1099">
        <v>3</v>
      </c>
      <c r="H1099">
        <v>101960358</v>
      </c>
      <c r="I1099">
        <v>101997926</v>
      </c>
      <c r="J1099" t="s">
        <v>14</v>
      </c>
      <c r="K1099">
        <v>2157</v>
      </c>
      <c r="L1099" t="s">
        <v>27</v>
      </c>
      <c r="M1099" t="s">
        <v>28</v>
      </c>
      <c r="N1099" t="s">
        <v>17</v>
      </c>
      <c r="O1099">
        <v>39</v>
      </c>
      <c r="P1099">
        <v>95</v>
      </c>
      <c r="Q1099">
        <v>1.0684964039085201</v>
      </c>
      <c r="R1099">
        <v>2.2197545080222101</v>
      </c>
    </row>
    <row r="1100" spans="1:18" x14ac:dyDescent="0.2">
      <c r="A1100" t="s">
        <v>3147</v>
      </c>
      <c r="B1100">
        <v>-1.2707371106313201</v>
      </c>
      <c r="C1100">
        <f t="shared" si="17"/>
        <v>2.4128481277221039</v>
      </c>
      <c r="D1100">
        <v>3.4237201107711702E-2</v>
      </c>
      <c r="E1100">
        <v>0.65463081014896196</v>
      </c>
      <c r="F1100" t="s">
        <v>3148</v>
      </c>
      <c r="G1100">
        <v>21</v>
      </c>
      <c r="H1100">
        <v>14485228</v>
      </c>
      <c r="I1100">
        <v>14658821</v>
      </c>
      <c r="J1100" t="s">
        <v>17</v>
      </c>
      <c r="K1100">
        <v>5185</v>
      </c>
      <c r="L1100" t="s">
        <v>35</v>
      </c>
      <c r="M1100" t="s">
        <v>3149</v>
      </c>
      <c r="N1100" t="s">
        <v>17</v>
      </c>
      <c r="O1100">
        <v>18</v>
      </c>
      <c r="P1100">
        <v>51</v>
      </c>
      <c r="Q1100">
        <v>0.20515511400317701</v>
      </c>
      <c r="R1100">
        <v>0.495738789349844</v>
      </c>
    </row>
    <row r="1101" spans="1:18" x14ac:dyDescent="0.2">
      <c r="A1101" t="s">
        <v>3150</v>
      </c>
      <c r="B1101">
        <v>-1.1203257196002301</v>
      </c>
      <c r="C1101">
        <f t="shared" si="17"/>
        <v>2.1739604882366255</v>
      </c>
      <c r="D1101">
        <v>3.4739711649700203E-2</v>
      </c>
      <c r="E1101">
        <v>0.65463081014896196</v>
      </c>
      <c r="F1101" t="s">
        <v>3151</v>
      </c>
      <c r="G1101">
        <v>15</v>
      </c>
      <c r="H1101">
        <v>32593456</v>
      </c>
      <c r="I1101">
        <v>32607310</v>
      </c>
      <c r="J1101" t="s">
        <v>14</v>
      </c>
      <c r="K1101">
        <v>7602</v>
      </c>
      <c r="L1101" t="s">
        <v>35</v>
      </c>
      <c r="M1101" t="s">
        <v>3152</v>
      </c>
      <c r="N1101" t="s">
        <v>17</v>
      </c>
      <c r="O1101">
        <v>31</v>
      </c>
      <c r="P1101">
        <v>79</v>
      </c>
      <c r="Q1101">
        <v>0.24098634313558301</v>
      </c>
      <c r="R1101">
        <v>0.52375805180147705</v>
      </c>
    </row>
    <row r="1102" spans="1:18" x14ac:dyDescent="0.2">
      <c r="A1102" t="s">
        <v>3153</v>
      </c>
      <c r="B1102">
        <v>3.0645743191576398</v>
      </c>
      <c r="C1102">
        <f t="shared" si="17"/>
        <v>8.3662106244024343</v>
      </c>
      <c r="D1102">
        <v>3.4866601783527199E-2</v>
      </c>
      <c r="E1102">
        <v>0.65463081014896196</v>
      </c>
      <c r="F1102" t="s">
        <v>3154</v>
      </c>
      <c r="G1102">
        <v>6</v>
      </c>
      <c r="H1102">
        <v>24804281</v>
      </c>
      <c r="I1102">
        <v>25042170</v>
      </c>
      <c r="J1102" t="s">
        <v>17</v>
      </c>
      <c r="K1102">
        <v>9536</v>
      </c>
      <c r="L1102" t="s">
        <v>35</v>
      </c>
      <c r="M1102" t="s">
        <v>3155</v>
      </c>
      <c r="N1102" t="s">
        <v>17</v>
      </c>
      <c r="O1102">
        <v>8</v>
      </c>
      <c r="P1102">
        <v>1</v>
      </c>
      <c r="Q1102">
        <v>4.9577240217490201E-2</v>
      </c>
      <c r="R1102">
        <v>5.2852464608397097E-3</v>
      </c>
    </row>
    <row r="1103" spans="1:18" x14ac:dyDescent="0.2">
      <c r="A1103" t="s">
        <v>3156</v>
      </c>
      <c r="B1103">
        <v>-2.95755770009802</v>
      </c>
      <c r="C1103">
        <f t="shared" si="17"/>
        <v>7.7680780701693823</v>
      </c>
      <c r="D1103">
        <v>3.4866601783527199E-2</v>
      </c>
      <c r="E1103">
        <v>0.65463081014896196</v>
      </c>
      <c r="F1103" t="s">
        <v>3157</v>
      </c>
      <c r="G1103">
        <v>9</v>
      </c>
      <c r="H1103">
        <v>120902393</v>
      </c>
      <c r="I1103">
        <v>120929173</v>
      </c>
      <c r="J1103" t="s">
        <v>17</v>
      </c>
      <c r="K1103">
        <v>6449</v>
      </c>
      <c r="L1103" t="s">
        <v>35</v>
      </c>
      <c r="M1103" t="s">
        <v>3158</v>
      </c>
      <c r="N1103" t="s">
        <v>17</v>
      </c>
      <c r="O1103">
        <v>1</v>
      </c>
      <c r="P1103">
        <v>10</v>
      </c>
      <c r="Q1103">
        <v>9.1636021614588895E-3</v>
      </c>
      <c r="R1103">
        <v>7.8151822376441998E-2</v>
      </c>
    </row>
    <row r="1104" spans="1:18" x14ac:dyDescent="0.2">
      <c r="A1104" t="s">
        <v>3159</v>
      </c>
      <c r="B1104">
        <v>-2.95755770009802</v>
      </c>
      <c r="C1104">
        <f t="shared" si="17"/>
        <v>7.7680780701693823</v>
      </c>
      <c r="D1104">
        <v>3.4866601783527199E-2</v>
      </c>
      <c r="E1104">
        <v>0.65463081014896196</v>
      </c>
      <c r="F1104" t="s">
        <v>3160</v>
      </c>
      <c r="G1104">
        <v>5</v>
      </c>
      <c r="H1104">
        <v>140547666</v>
      </c>
      <c r="I1104">
        <v>140549578</v>
      </c>
      <c r="J1104" t="s">
        <v>14</v>
      </c>
      <c r="K1104">
        <v>691</v>
      </c>
      <c r="L1104" t="s">
        <v>35</v>
      </c>
      <c r="M1104" t="s">
        <v>3161</v>
      </c>
      <c r="N1104" t="s">
        <v>17</v>
      </c>
      <c r="O1104">
        <v>1</v>
      </c>
      <c r="P1104">
        <v>10</v>
      </c>
      <c r="Q1104">
        <v>8.55225330524578E-2</v>
      </c>
      <c r="R1104">
        <v>0.72937930898071601</v>
      </c>
    </row>
    <row r="1105" spans="1:18" x14ac:dyDescent="0.2">
      <c r="A1105" t="s">
        <v>3162</v>
      </c>
      <c r="B1105">
        <v>-2.95755770009802</v>
      </c>
      <c r="C1105">
        <f t="shared" si="17"/>
        <v>7.7680780701693823</v>
      </c>
      <c r="D1105">
        <v>3.4866601783527199E-2</v>
      </c>
      <c r="E1105">
        <v>0.65463081014896196</v>
      </c>
      <c r="F1105" t="s">
        <v>3163</v>
      </c>
      <c r="G1105">
        <v>3</v>
      </c>
      <c r="H1105">
        <v>169839179</v>
      </c>
      <c r="I1105">
        <v>169869930</v>
      </c>
      <c r="J1105" t="s">
        <v>17</v>
      </c>
      <c r="K1105">
        <v>3113</v>
      </c>
      <c r="L1105" t="s">
        <v>35</v>
      </c>
      <c r="M1105" t="s">
        <v>3164</v>
      </c>
      <c r="N1105" t="s">
        <v>17</v>
      </c>
      <c r="O1105">
        <v>1</v>
      </c>
      <c r="P1105">
        <v>10</v>
      </c>
      <c r="Q1105">
        <v>1.8983639684949701E-2</v>
      </c>
      <c r="R1105">
        <v>0.161902056699542</v>
      </c>
    </row>
    <row r="1106" spans="1:18" x14ac:dyDescent="0.2">
      <c r="A1106" t="s">
        <v>3165</v>
      </c>
      <c r="B1106">
        <v>3.0645743191576398</v>
      </c>
      <c r="C1106">
        <f t="shared" si="17"/>
        <v>8.3662106244024343</v>
      </c>
      <c r="D1106">
        <v>3.4866601783527199E-2</v>
      </c>
      <c r="E1106">
        <v>0.65463081014896196</v>
      </c>
      <c r="F1106" t="s">
        <v>3166</v>
      </c>
      <c r="G1106">
        <v>16</v>
      </c>
      <c r="H1106">
        <v>87492555</v>
      </c>
      <c r="I1106">
        <v>87515635</v>
      </c>
      <c r="J1106" t="s">
        <v>14</v>
      </c>
      <c r="K1106">
        <v>1356</v>
      </c>
      <c r="L1106" t="s">
        <v>27</v>
      </c>
      <c r="M1106" t="s">
        <v>3167</v>
      </c>
      <c r="N1106" t="s">
        <v>17</v>
      </c>
      <c r="O1106">
        <v>8</v>
      </c>
      <c r="P1106">
        <v>1</v>
      </c>
      <c r="Q1106">
        <v>0.34864938253243899</v>
      </c>
      <c r="R1106">
        <v>3.7168222898648601E-2</v>
      </c>
    </row>
    <row r="1107" spans="1:18" x14ac:dyDescent="0.2">
      <c r="A1107" t="s">
        <v>3168</v>
      </c>
      <c r="B1107">
        <v>-2.95755770009802</v>
      </c>
      <c r="C1107">
        <f t="shared" si="17"/>
        <v>7.7680780701693823</v>
      </c>
      <c r="D1107">
        <v>3.4866601783527199E-2</v>
      </c>
      <c r="E1107">
        <v>0.65463081014896196</v>
      </c>
      <c r="F1107" t="s">
        <v>3169</v>
      </c>
      <c r="G1107">
        <v>5</v>
      </c>
      <c r="H1107">
        <v>160187367</v>
      </c>
      <c r="I1107">
        <v>160238735</v>
      </c>
      <c r="J1107" t="s">
        <v>14</v>
      </c>
      <c r="K1107">
        <v>1164</v>
      </c>
      <c r="L1107" t="s">
        <v>35</v>
      </c>
      <c r="M1107" t="s">
        <v>3170</v>
      </c>
      <c r="N1107" t="s">
        <v>17</v>
      </c>
      <c r="O1107">
        <v>1</v>
      </c>
      <c r="P1107">
        <v>10</v>
      </c>
      <c r="Q1107">
        <v>5.07698198790794E-2</v>
      </c>
      <c r="R1107">
        <v>0.43299063789147302</v>
      </c>
    </row>
    <row r="1108" spans="1:18" x14ac:dyDescent="0.2">
      <c r="A1108" t="s">
        <v>3171</v>
      </c>
      <c r="B1108">
        <v>3.0645743191576398</v>
      </c>
      <c r="C1108">
        <f t="shared" si="17"/>
        <v>8.3662106244024343</v>
      </c>
      <c r="D1108">
        <v>3.4866601783527199E-2</v>
      </c>
      <c r="E1108">
        <v>0.65463081014896196</v>
      </c>
      <c r="F1108" t="s">
        <v>3172</v>
      </c>
      <c r="G1108">
        <v>3</v>
      </c>
      <c r="H1108">
        <v>156671862</v>
      </c>
      <c r="I1108">
        <v>156674378</v>
      </c>
      <c r="J1108" t="s">
        <v>17</v>
      </c>
      <c r="K1108">
        <v>1254</v>
      </c>
      <c r="L1108" t="s">
        <v>1032</v>
      </c>
      <c r="M1108" t="s">
        <v>3173</v>
      </c>
      <c r="N1108" t="s">
        <v>17</v>
      </c>
      <c r="O1108">
        <v>8</v>
      </c>
      <c r="P1108">
        <v>1</v>
      </c>
      <c r="Q1108">
        <v>0.37700842321689498</v>
      </c>
      <c r="R1108">
        <v>4.01914754789214E-2</v>
      </c>
    </row>
    <row r="1109" spans="1:18" x14ac:dyDescent="0.2">
      <c r="A1109" t="s">
        <v>3174</v>
      </c>
      <c r="B1109">
        <v>-2.95755770009802</v>
      </c>
      <c r="C1109">
        <f t="shared" si="17"/>
        <v>7.7680780701693823</v>
      </c>
      <c r="D1109">
        <v>3.4866601783527199E-2</v>
      </c>
      <c r="E1109">
        <v>0.65463081014896196</v>
      </c>
      <c r="F1109" t="s">
        <v>3175</v>
      </c>
      <c r="G1109">
        <v>6</v>
      </c>
      <c r="H1109">
        <v>111277932</v>
      </c>
      <c r="I1109">
        <v>111278742</v>
      </c>
      <c r="J1109" t="s">
        <v>14</v>
      </c>
      <c r="K1109">
        <v>557</v>
      </c>
      <c r="L1109" t="s">
        <v>54</v>
      </c>
      <c r="M1109" t="s">
        <v>28</v>
      </c>
      <c r="N1109" t="s">
        <v>17</v>
      </c>
      <c r="O1109">
        <v>1</v>
      </c>
      <c r="P1109">
        <v>10</v>
      </c>
      <c r="Q1109">
        <v>0.106097074217681</v>
      </c>
      <c r="R1109">
        <v>0.90484937613227001</v>
      </c>
    </row>
    <row r="1110" spans="1:18" x14ac:dyDescent="0.2">
      <c r="A1110" t="s">
        <v>3176</v>
      </c>
      <c r="B1110">
        <v>-2.95755770009802</v>
      </c>
      <c r="C1110">
        <f t="shared" si="17"/>
        <v>7.7680780701693823</v>
      </c>
      <c r="D1110">
        <v>3.4866601783527199E-2</v>
      </c>
      <c r="E1110">
        <v>0.65463081014896196</v>
      </c>
      <c r="F1110" t="s">
        <v>3177</v>
      </c>
      <c r="G1110">
        <v>9</v>
      </c>
      <c r="H1110">
        <v>34457414</v>
      </c>
      <c r="I1110">
        <v>34520989</v>
      </c>
      <c r="J1110" t="s">
        <v>14</v>
      </c>
      <c r="K1110">
        <v>3615</v>
      </c>
      <c r="L1110" t="s">
        <v>35</v>
      </c>
      <c r="M1110" t="s">
        <v>3178</v>
      </c>
      <c r="N1110" t="s">
        <v>17</v>
      </c>
      <c r="O1110">
        <v>1</v>
      </c>
      <c r="P1110">
        <v>10</v>
      </c>
      <c r="Q1110">
        <v>1.6347460674757501E-2</v>
      </c>
      <c r="R1110">
        <v>0.13941939211775201</v>
      </c>
    </row>
    <row r="1111" spans="1:18" x14ac:dyDescent="0.2">
      <c r="A1111" t="s">
        <v>3179</v>
      </c>
      <c r="B1111">
        <v>-2.95755770009802</v>
      </c>
      <c r="C1111">
        <f t="shared" si="17"/>
        <v>7.7680780701693823</v>
      </c>
      <c r="D1111">
        <v>3.4866601783527199E-2</v>
      </c>
      <c r="E1111">
        <v>0.65463081014896196</v>
      </c>
      <c r="F1111" t="s">
        <v>3180</v>
      </c>
      <c r="G1111">
        <v>16</v>
      </c>
      <c r="H1111">
        <v>85659378</v>
      </c>
      <c r="I1111">
        <v>85659675</v>
      </c>
      <c r="J1111" t="s">
        <v>14</v>
      </c>
      <c r="K1111">
        <v>298</v>
      </c>
      <c r="L1111" t="s">
        <v>20</v>
      </c>
      <c r="M1111" t="s">
        <v>3181</v>
      </c>
      <c r="N1111" t="s">
        <v>17</v>
      </c>
      <c r="O1111">
        <v>1</v>
      </c>
      <c r="P1111">
        <v>10</v>
      </c>
      <c r="Q1111">
        <v>0.198308960869961</v>
      </c>
      <c r="R1111">
        <v>1.69127886746871</v>
      </c>
    </row>
    <row r="1112" spans="1:18" x14ac:dyDescent="0.2">
      <c r="A1112" t="s">
        <v>3182</v>
      </c>
      <c r="B1112">
        <v>-2.95755770009802</v>
      </c>
      <c r="C1112">
        <f t="shared" si="17"/>
        <v>7.7680780701693823</v>
      </c>
      <c r="D1112">
        <v>3.4866601783527199E-2</v>
      </c>
      <c r="E1112">
        <v>0.65463081014896196</v>
      </c>
      <c r="F1112" t="s">
        <v>3183</v>
      </c>
      <c r="G1112">
        <v>17</v>
      </c>
      <c r="H1112">
        <v>82359247</v>
      </c>
      <c r="I1112">
        <v>82363776</v>
      </c>
      <c r="J1112" t="s">
        <v>14</v>
      </c>
      <c r="K1112">
        <v>1936</v>
      </c>
      <c r="L1112" t="s">
        <v>35</v>
      </c>
      <c r="M1112" t="s">
        <v>3184</v>
      </c>
      <c r="N1112" t="s">
        <v>17</v>
      </c>
      <c r="O1112">
        <v>1</v>
      </c>
      <c r="P1112">
        <v>10</v>
      </c>
      <c r="Q1112">
        <v>3.0524829720686101E-2</v>
      </c>
      <c r="R1112">
        <v>0.26033114798846801</v>
      </c>
    </row>
    <row r="1113" spans="1:18" x14ac:dyDescent="0.2">
      <c r="A1113" t="s">
        <v>3185</v>
      </c>
      <c r="B1113">
        <v>-2.95755770009802</v>
      </c>
      <c r="C1113">
        <f t="shared" si="17"/>
        <v>7.7680780701693823</v>
      </c>
      <c r="D1113">
        <v>3.4866601783527199E-2</v>
      </c>
      <c r="E1113">
        <v>0.65463081014896196</v>
      </c>
      <c r="F1113" t="s">
        <v>3186</v>
      </c>
      <c r="G1113">
        <v>1</v>
      </c>
      <c r="H1113">
        <v>226148003</v>
      </c>
      <c r="I1113">
        <v>226155071</v>
      </c>
      <c r="J1113" t="s">
        <v>14</v>
      </c>
      <c r="K1113">
        <v>535</v>
      </c>
      <c r="L1113" t="s">
        <v>54</v>
      </c>
      <c r="M1113" t="s">
        <v>3187</v>
      </c>
      <c r="N1113" t="s">
        <v>17</v>
      </c>
      <c r="O1113">
        <v>1</v>
      </c>
      <c r="P1113">
        <v>10</v>
      </c>
      <c r="Q1113">
        <v>0.11045994455934301</v>
      </c>
      <c r="R1113">
        <v>0.94205813552462603</v>
      </c>
    </row>
    <row r="1114" spans="1:18" x14ac:dyDescent="0.2">
      <c r="A1114" t="s">
        <v>3188</v>
      </c>
      <c r="B1114">
        <v>3.0645743191576398</v>
      </c>
      <c r="C1114">
        <f t="shared" si="17"/>
        <v>8.3662106244024343</v>
      </c>
      <c r="D1114">
        <v>3.4866601783527199E-2</v>
      </c>
      <c r="E1114">
        <v>0.65463081014896196</v>
      </c>
      <c r="F1114" t="s">
        <v>3189</v>
      </c>
      <c r="G1114">
        <v>2</v>
      </c>
      <c r="H1114">
        <v>185719874</v>
      </c>
      <c r="I1114">
        <v>185740479</v>
      </c>
      <c r="J1114" t="s">
        <v>17</v>
      </c>
      <c r="K1114">
        <v>1472</v>
      </c>
      <c r="L1114" t="s">
        <v>54</v>
      </c>
      <c r="M1114" t="s">
        <v>3190</v>
      </c>
      <c r="N1114" t="s">
        <v>17</v>
      </c>
      <c r="O1114">
        <v>8</v>
      </c>
      <c r="P1114">
        <v>1</v>
      </c>
      <c r="Q1114">
        <v>0.32117429532200198</v>
      </c>
      <c r="R1114">
        <v>3.4239205333265903E-2</v>
      </c>
    </row>
    <row r="1115" spans="1:18" x14ac:dyDescent="0.2">
      <c r="A1115" t="s">
        <v>3191</v>
      </c>
      <c r="B1115">
        <v>3.0645743191576398</v>
      </c>
      <c r="C1115">
        <f t="shared" si="17"/>
        <v>8.3662106244024343</v>
      </c>
      <c r="D1115">
        <v>3.4866601783527199E-2</v>
      </c>
      <c r="E1115">
        <v>0.65463081014896196</v>
      </c>
      <c r="F1115" t="s">
        <v>3192</v>
      </c>
      <c r="G1115">
        <v>12</v>
      </c>
      <c r="H1115">
        <v>132196372</v>
      </c>
      <c r="I1115">
        <v>132329349</v>
      </c>
      <c r="J1115" t="s">
        <v>17</v>
      </c>
      <c r="K1115">
        <v>6969</v>
      </c>
      <c r="L1115" t="s">
        <v>35</v>
      </c>
      <c r="M1115" t="s">
        <v>3193</v>
      </c>
      <c r="N1115" t="s">
        <v>17</v>
      </c>
      <c r="O1115">
        <v>8</v>
      </c>
      <c r="P1115">
        <v>1</v>
      </c>
      <c r="Q1115">
        <v>6.7838795051511996E-2</v>
      </c>
      <c r="R1115">
        <v>7.2320433707228401E-3</v>
      </c>
    </row>
    <row r="1116" spans="1:18" x14ac:dyDescent="0.2">
      <c r="A1116" t="s">
        <v>3194</v>
      </c>
      <c r="B1116">
        <v>-2.95755770009802</v>
      </c>
      <c r="C1116">
        <f t="shared" si="17"/>
        <v>7.7680780701693823</v>
      </c>
      <c r="D1116">
        <v>3.4866601783527199E-2</v>
      </c>
      <c r="E1116">
        <v>0.65463081014896196</v>
      </c>
      <c r="F1116" t="s">
        <v>3195</v>
      </c>
      <c r="G1116">
        <v>19</v>
      </c>
      <c r="H1116">
        <v>44537058</v>
      </c>
      <c r="I1116">
        <v>44620821</v>
      </c>
      <c r="J1116" t="s">
        <v>17</v>
      </c>
      <c r="K1116">
        <v>3170</v>
      </c>
      <c r="L1116" t="s">
        <v>163</v>
      </c>
      <c r="M1116" t="s">
        <v>3196</v>
      </c>
      <c r="N1116" t="s">
        <v>17</v>
      </c>
      <c r="O1116">
        <v>1</v>
      </c>
      <c r="P1116">
        <v>10</v>
      </c>
      <c r="Q1116">
        <v>1.8642293482412701E-2</v>
      </c>
      <c r="R1116">
        <v>0.158990884071191</v>
      </c>
    </row>
    <row r="1117" spans="1:18" x14ac:dyDescent="0.2">
      <c r="A1117" t="s">
        <v>3197</v>
      </c>
      <c r="B1117">
        <v>3.0645743191576398</v>
      </c>
      <c r="C1117">
        <f t="shared" si="17"/>
        <v>8.3662106244024343</v>
      </c>
      <c r="D1117">
        <v>3.4866601783527199E-2</v>
      </c>
      <c r="E1117">
        <v>0.65463081014896196</v>
      </c>
      <c r="F1117" t="s">
        <v>3198</v>
      </c>
      <c r="G1117">
        <v>1</v>
      </c>
      <c r="H1117">
        <v>89131751</v>
      </c>
      <c r="I1117">
        <v>89176040</v>
      </c>
      <c r="J1117" t="s">
        <v>17</v>
      </c>
      <c r="K1117">
        <v>2454</v>
      </c>
      <c r="L1117" t="s">
        <v>35</v>
      </c>
      <c r="M1117" t="s">
        <v>3199</v>
      </c>
      <c r="N1117" t="s">
        <v>17</v>
      </c>
      <c r="O1117">
        <v>8</v>
      </c>
      <c r="P1117">
        <v>1</v>
      </c>
      <c r="Q1117">
        <v>0.19265222604481899</v>
      </c>
      <c r="R1117">
        <v>2.05379422373951E-2</v>
      </c>
    </row>
    <row r="1118" spans="1:18" x14ac:dyDescent="0.2">
      <c r="A1118" t="s">
        <v>3200</v>
      </c>
      <c r="B1118">
        <v>-2.95755770009802</v>
      </c>
      <c r="C1118">
        <f t="shared" si="17"/>
        <v>7.7680780701693823</v>
      </c>
      <c r="D1118">
        <v>3.4866601783527199E-2</v>
      </c>
      <c r="E1118">
        <v>0.65463081014896196</v>
      </c>
      <c r="F1118" t="s">
        <v>3201</v>
      </c>
      <c r="G1118">
        <v>14</v>
      </c>
      <c r="H1118">
        <v>75004719</v>
      </c>
      <c r="I1118">
        <v>75008481</v>
      </c>
      <c r="J1118" t="s">
        <v>17</v>
      </c>
      <c r="K1118">
        <v>489</v>
      </c>
      <c r="L1118" t="s">
        <v>54</v>
      </c>
      <c r="M1118" t="s">
        <v>3202</v>
      </c>
      <c r="N1118" t="s">
        <v>17</v>
      </c>
      <c r="O1118">
        <v>1</v>
      </c>
      <c r="P1118">
        <v>10</v>
      </c>
      <c r="Q1118">
        <v>0.120850859589465</v>
      </c>
      <c r="R1118">
        <v>1.0306771012386</v>
      </c>
    </row>
    <row r="1119" spans="1:18" x14ac:dyDescent="0.2">
      <c r="A1119" t="s">
        <v>3203</v>
      </c>
      <c r="B1119">
        <v>-2.95755770009802</v>
      </c>
      <c r="C1119">
        <f t="shared" si="17"/>
        <v>7.7680780701693823</v>
      </c>
      <c r="D1119">
        <v>3.4866601783527199E-2</v>
      </c>
      <c r="E1119">
        <v>0.65463081014896196</v>
      </c>
      <c r="F1119" t="s">
        <v>3204</v>
      </c>
      <c r="G1119">
        <v>5</v>
      </c>
      <c r="H1119">
        <v>18704433</v>
      </c>
      <c r="I1119">
        <v>18746173</v>
      </c>
      <c r="J1119" t="s">
        <v>17</v>
      </c>
      <c r="K1119">
        <v>238</v>
      </c>
      <c r="L1119" t="s">
        <v>27</v>
      </c>
      <c r="M1119" t="s">
        <v>3205</v>
      </c>
      <c r="N1119" t="s">
        <v>17</v>
      </c>
      <c r="O1119">
        <v>1</v>
      </c>
      <c r="P1119">
        <v>10</v>
      </c>
      <c r="Q1119">
        <v>0.248302816551464</v>
      </c>
      <c r="R1119">
        <v>2.1176516912003098</v>
      </c>
    </row>
    <row r="1120" spans="1:18" x14ac:dyDescent="0.2">
      <c r="A1120" t="s">
        <v>3206</v>
      </c>
      <c r="B1120">
        <v>-2.95755770009802</v>
      </c>
      <c r="C1120">
        <f t="shared" si="17"/>
        <v>7.7680780701693823</v>
      </c>
      <c r="D1120">
        <v>3.4866601783527199E-2</v>
      </c>
      <c r="E1120">
        <v>0.65463081014896196</v>
      </c>
      <c r="F1120" t="s">
        <v>3207</v>
      </c>
      <c r="G1120">
        <v>8</v>
      </c>
      <c r="H1120">
        <v>123454981</v>
      </c>
      <c r="I1120">
        <v>123455107</v>
      </c>
      <c r="J1120" t="s">
        <v>17</v>
      </c>
      <c r="K1120">
        <v>127</v>
      </c>
      <c r="L1120" t="s">
        <v>817</v>
      </c>
      <c r="N1120" t="s">
        <v>17</v>
      </c>
      <c r="O1120">
        <v>1</v>
      </c>
      <c r="P1120">
        <v>10</v>
      </c>
      <c r="Q1120">
        <v>0.46532338849801902</v>
      </c>
      <c r="R1120">
        <v>3.9685126181549202</v>
      </c>
    </row>
    <row r="1121" spans="1:18" x14ac:dyDescent="0.2">
      <c r="A1121" t="s">
        <v>3208</v>
      </c>
      <c r="B1121">
        <v>3.0645743191576398</v>
      </c>
      <c r="C1121">
        <f t="shared" si="17"/>
        <v>8.3662106244024343</v>
      </c>
      <c r="D1121">
        <v>3.4866601783527199E-2</v>
      </c>
      <c r="E1121">
        <v>0.65463081014896196</v>
      </c>
      <c r="F1121" t="s">
        <v>3209</v>
      </c>
      <c r="G1121">
        <v>1</v>
      </c>
      <c r="H1121">
        <v>86424086</v>
      </c>
      <c r="I1121">
        <v>86456558</v>
      </c>
      <c r="J1121" t="s">
        <v>14</v>
      </c>
      <c r="K1121">
        <v>4496</v>
      </c>
      <c r="L1121" t="s">
        <v>35</v>
      </c>
      <c r="M1121" t="s">
        <v>3210</v>
      </c>
      <c r="N1121" t="s">
        <v>17</v>
      </c>
      <c r="O1121">
        <v>8</v>
      </c>
      <c r="P1121">
        <v>1</v>
      </c>
      <c r="Q1121">
        <v>0.105153150069837</v>
      </c>
      <c r="R1121">
        <v>1.1209988934734801E-2</v>
      </c>
    </row>
    <row r="1122" spans="1:18" x14ac:dyDescent="0.2">
      <c r="A1122" t="s">
        <v>3211</v>
      </c>
      <c r="B1122">
        <v>-2.95755770009802</v>
      </c>
      <c r="C1122">
        <f t="shared" si="17"/>
        <v>7.7680780701693823</v>
      </c>
      <c r="D1122">
        <v>3.4866601783527199E-2</v>
      </c>
      <c r="E1122">
        <v>0.65463081014896196</v>
      </c>
      <c r="F1122" t="s">
        <v>3212</v>
      </c>
      <c r="G1122">
        <v>6</v>
      </c>
      <c r="H1122">
        <v>159800249</v>
      </c>
      <c r="I1122">
        <v>159820704</v>
      </c>
      <c r="J1122" t="s">
        <v>14</v>
      </c>
      <c r="K1122">
        <v>2206</v>
      </c>
      <c r="L1122" t="s">
        <v>35</v>
      </c>
      <c r="M1122" t="s">
        <v>3213</v>
      </c>
      <c r="N1122" t="s">
        <v>17</v>
      </c>
      <c r="O1122">
        <v>1</v>
      </c>
      <c r="P1122">
        <v>10</v>
      </c>
      <c r="Q1122">
        <v>2.6788789818335601E-2</v>
      </c>
      <c r="R1122">
        <v>0.228468314825782</v>
      </c>
    </row>
    <row r="1123" spans="1:18" x14ac:dyDescent="0.2">
      <c r="A1123" t="s">
        <v>3214</v>
      </c>
      <c r="B1123">
        <v>-2.95755770009802</v>
      </c>
      <c r="C1123">
        <f t="shared" si="17"/>
        <v>7.7680780701693823</v>
      </c>
      <c r="D1123">
        <v>3.4866601783527199E-2</v>
      </c>
      <c r="E1123">
        <v>0.65463081014896196</v>
      </c>
      <c r="F1123" t="s">
        <v>3215</v>
      </c>
      <c r="G1123">
        <v>7</v>
      </c>
      <c r="H1123">
        <v>42901272</v>
      </c>
      <c r="I1123">
        <v>42902639</v>
      </c>
      <c r="J1123" t="s">
        <v>17</v>
      </c>
      <c r="K1123">
        <v>1368</v>
      </c>
      <c r="L1123" t="s">
        <v>27</v>
      </c>
      <c r="M1123" t="s">
        <v>28</v>
      </c>
      <c r="N1123" t="s">
        <v>17</v>
      </c>
      <c r="O1123">
        <v>1</v>
      </c>
      <c r="P1123">
        <v>10</v>
      </c>
      <c r="Q1123">
        <v>4.3198881826935903E-2</v>
      </c>
      <c r="R1123">
        <v>0.36842185855678</v>
      </c>
    </row>
    <row r="1124" spans="1:18" x14ac:dyDescent="0.2">
      <c r="A1124" t="s">
        <v>3216</v>
      </c>
      <c r="B1124">
        <v>3.0645743191576398</v>
      </c>
      <c r="C1124">
        <f t="shared" si="17"/>
        <v>8.3662106244024343</v>
      </c>
      <c r="D1124">
        <v>3.4866601783527199E-2</v>
      </c>
      <c r="E1124">
        <v>0.65463081014896196</v>
      </c>
      <c r="F1124" t="s">
        <v>3217</v>
      </c>
      <c r="G1124">
        <v>5</v>
      </c>
      <c r="H1124">
        <v>95652181</v>
      </c>
      <c r="I1124">
        <v>95698711</v>
      </c>
      <c r="J1124" t="s">
        <v>17</v>
      </c>
      <c r="K1124">
        <v>2811</v>
      </c>
      <c r="L1124" t="s">
        <v>35</v>
      </c>
      <c r="M1124" t="s">
        <v>3218</v>
      </c>
      <c r="N1124" t="s">
        <v>17</v>
      </c>
      <c r="O1124">
        <v>8</v>
      </c>
      <c r="P1124">
        <v>1</v>
      </c>
      <c r="Q1124">
        <v>0.168185187731763</v>
      </c>
      <c r="R1124">
        <v>1.7929601654417499E-2</v>
      </c>
    </row>
    <row r="1125" spans="1:18" x14ac:dyDescent="0.2">
      <c r="A1125" t="s">
        <v>3219</v>
      </c>
      <c r="B1125">
        <v>-2.95755770009802</v>
      </c>
      <c r="C1125">
        <f t="shared" si="17"/>
        <v>7.7680780701693823</v>
      </c>
      <c r="D1125">
        <v>3.4866601783527199E-2</v>
      </c>
      <c r="E1125">
        <v>0.65463081014896196</v>
      </c>
      <c r="F1125" t="s">
        <v>3220</v>
      </c>
      <c r="G1125">
        <v>3</v>
      </c>
      <c r="H1125">
        <v>42708269</v>
      </c>
      <c r="I1125">
        <v>42773253</v>
      </c>
      <c r="J1125" t="s">
        <v>17</v>
      </c>
      <c r="K1125">
        <v>4558</v>
      </c>
      <c r="L1125" t="s">
        <v>35</v>
      </c>
      <c r="M1125" t="s">
        <v>3221</v>
      </c>
      <c r="N1125" t="s">
        <v>17</v>
      </c>
      <c r="O1125">
        <v>1</v>
      </c>
      <c r="P1125">
        <v>10</v>
      </c>
      <c r="Q1125">
        <v>1.29653511055832E-2</v>
      </c>
      <c r="R1125">
        <v>0.110575055398349</v>
      </c>
    </row>
    <row r="1126" spans="1:18" x14ac:dyDescent="0.2">
      <c r="A1126" t="s">
        <v>3222</v>
      </c>
      <c r="B1126">
        <v>-2.95755770009802</v>
      </c>
      <c r="C1126">
        <f t="shared" si="17"/>
        <v>7.7680780701693823</v>
      </c>
      <c r="D1126">
        <v>3.4866601783527199E-2</v>
      </c>
      <c r="E1126">
        <v>0.65463081014896196</v>
      </c>
      <c r="F1126" t="s">
        <v>3223</v>
      </c>
      <c r="G1126">
        <v>5</v>
      </c>
      <c r="H1126">
        <v>173973779</v>
      </c>
      <c r="I1126">
        <v>174006140</v>
      </c>
      <c r="J1126" t="s">
        <v>14</v>
      </c>
      <c r="K1126">
        <v>2758</v>
      </c>
      <c r="L1126" t="s">
        <v>35</v>
      </c>
      <c r="M1126" t="s">
        <v>3224</v>
      </c>
      <c r="N1126" t="s">
        <v>17</v>
      </c>
      <c r="O1126">
        <v>1</v>
      </c>
      <c r="P1126">
        <v>10</v>
      </c>
      <c r="Q1126">
        <v>2.1427146605963902E-2</v>
      </c>
      <c r="R1126">
        <v>0.182741516499519</v>
      </c>
    </row>
    <row r="1127" spans="1:18" x14ac:dyDescent="0.2">
      <c r="A1127" t="s">
        <v>3225</v>
      </c>
      <c r="B1127">
        <v>-2.95755770009802</v>
      </c>
      <c r="C1127">
        <f t="shared" si="17"/>
        <v>7.7680780701693823</v>
      </c>
      <c r="D1127">
        <v>3.4866601783527199E-2</v>
      </c>
      <c r="E1127">
        <v>0.65463081014896196</v>
      </c>
      <c r="F1127" t="s">
        <v>3226</v>
      </c>
      <c r="G1127">
        <v>1</v>
      </c>
      <c r="H1127">
        <v>158175850</v>
      </c>
      <c r="I1127">
        <v>158177755</v>
      </c>
      <c r="J1127" t="s">
        <v>17</v>
      </c>
      <c r="K1127">
        <v>1906</v>
      </c>
      <c r="L1127" t="s">
        <v>31</v>
      </c>
      <c r="M1127" t="s">
        <v>3227</v>
      </c>
      <c r="N1127" t="s">
        <v>17</v>
      </c>
      <c r="O1127">
        <v>1</v>
      </c>
      <c r="P1127">
        <v>10</v>
      </c>
      <c r="Q1127">
        <v>3.1005283493834399E-2</v>
      </c>
      <c r="R1127">
        <v>0.26442870016037501</v>
      </c>
    </row>
    <row r="1128" spans="1:18" x14ac:dyDescent="0.2">
      <c r="A1128" t="s">
        <v>3228</v>
      </c>
      <c r="B1128">
        <v>-2.95755770009802</v>
      </c>
      <c r="C1128">
        <f t="shared" si="17"/>
        <v>7.7680780701693823</v>
      </c>
      <c r="D1128">
        <v>3.4866601783527199E-2</v>
      </c>
      <c r="E1128">
        <v>0.65463081014896196</v>
      </c>
      <c r="F1128" t="s">
        <v>3229</v>
      </c>
      <c r="G1128">
        <v>19</v>
      </c>
      <c r="H1128">
        <v>1508375</v>
      </c>
      <c r="I1128">
        <v>1508963</v>
      </c>
      <c r="J1128" t="s">
        <v>14</v>
      </c>
      <c r="K1128">
        <v>457</v>
      </c>
      <c r="L1128" t="s">
        <v>54</v>
      </c>
      <c r="M1128" t="s">
        <v>3230</v>
      </c>
      <c r="N1128" t="s">
        <v>17</v>
      </c>
      <c r="O1128">
        <v>1</v>
      </c>
      <c r="P1128">
        <v>10</v>
      </c>
      <c r="Q1128">
        <v>0.12931306419966801</v>
      </c>
      <c r="R1128">
        <v>1.1028470514347399</v>
      </c>
    </row>
    <row r="1129" spans="1:18" x14ac:dyDescent="0.2">
      <c r="A1129" t="s">
        <v>3231</v>
      </c>
      <c r="B1129">
        <v>3.0645743191576398</v>
      </c>
      <c r="C1129">
        <f t="shared" si="17"/>
        <v>8.3662106244024343</v>
      </c>
      <c r="D1129">
        <v>3.4866601783527199E-2</v>
      </c>
      <c r="E1129">
        <v>0.65463081014896196</v>
      </c>
      <c r="F1129" t="s">
        <v>3232</v>
      </c>
      <c r="G1129">
        <v>6</v>
      </c>
      <c r="H1129">
        <v>13825432</v>
      </c>
      <c r="I1129">
        <v>13826574</v>
      </c>
      <c r="J1129" t="s">
        <v>14</v>
      </c>
      <c r="K1129">
        <v>1143</v>
      </c>
      <c r="L1129" t="s">
        <v>27</v>
      </c>
      <c r="M1129" t="s">
        <v>28</v>
      </c>
      <c r="N1129" t="s">
        <v>17</v>
      </c>
      <c r="O1129">
        <v>8</v>
      </c>
      <c r="P1129">
        <v>1</v>
      </c>
      <c r="Q1129">
        <v>0.41362078977601702</v>
      </c>
      <c r="R1129">
        <v>4.4094584646165801E-2</v>
      </c>
    </row>
    <row r="1130" spans="1:18" x14ac:dyDescent="0.2">
      <c r="A1130" t="s">
        <v>3233</v>
      </c>
      <c r="B1130">
        <v>3.0645743191576398</v>
      </c>
      <c r="C1130">
        <f t="shared" si="17"/>
        <v>8.3662106244024343</v>
      </c>
      <c r="D1130">
        <v>3.4866601783527199E-2</v>
      </c>
      <c r="E1130">
        <v>0.65463081014896196</v>
      </c>
      <c r="F1130" t="s">
        <v>3234</v>
      </c>
      <c r="G1130">
        <v>3</v>
      </c>
      <c r="H1130">
        <v>49365145</v>
      </c>
      <c r="I1130">
        <v>49367006</v>
      </c>
      <c r="J1130" t="s">
        <v>17</v>
      </c>
      <c r="K1130">
        <v>517</v>
      </c>
      <c r="L1130" t="s">
        <v>128</v>
      </c>
      <c r="M1130" t="s">
        <v>3235</v>
      </c>
      <c r="N1130" t="s">
        <v>17</v>
      </c>
      <c r="O1130">
        <v>8</v>
      </c>
      <c r="P1130">
        <v>1</v>
      </c>
      <c r="Q1130">
        <v>0.91444596269629996</v>
      </c>
      <c r="R1130">
        <v>9.7485706480788095E-2</v>
      </c>
    </row>
    <row r="1131" spans="1:18" x14ac:dyDescent="0.2">
      <c r="A1131" t="s">
        <v>3236</v>
      </c>
      <c r="B1131">
        <v>3.0645743191576398</v>
      </c>
      <c r="C1131">
        <f t="shared" si="17"/>
        <v>8.3662106244024343</v>
      </c>
      <c r="D1131">
        <v>3.4866601783527199E-2</v>
      </c>
      <c r="E1131">
        <v>0.65463081014896196</v>
      </c>
      <c r="F1131" t="s">
        <v>3237</v>
      </c>
      <c r="G1131">
        <v>8</v>
      </c>
      <c r="H1131">
        <v>29352420</v>
      </c>
      <c r="I1131">
        <v>29353170</v>
      </c>
      <c r="J1131" t="s">
        <v>17</v>
      </c>
      <c r="K1131">
        <v>751</v>
      </c>
      <c r="L1131" t="s">
        <v>43</v>
      </c>
      <c r="M1131" t="s">
        <v>3238</v>
      </c>
      <c r="N1131" t="s">
        <v>17</v>
      </c>
      <c r="O1131">
        <v>8</v>
      </c>
      <c r="P1131">
        <v>1</v>
      </c>
      <c r="Q1131">
        <v>0.62951872531822495</v>
      </c>
      <c r="R1131">
        <v>6.7110666112606507E-2</v>
      </c>
    </row>
    <row r="1132" spans="1:18" x14ac:dyDescent="0.2">
      <c r="A1132" t="s">
        <v>3239</v>
      </c>
      <c r="B1132">
        <v>-2.95755770009802</v>
      </c>
      <c r="C1132">
        <f t="shared" si="17"/>
        <v>7.7680780701693823</v>
      </c>
      <c r="D1132">
        <v>3.4866601783527199E-2</v>
      </c>
      <c r="E1132">
        <v>0.65463081014896196</v>
      </c>
      <c r="F1132" t="s">
        <v>3240</v>
      </c>
      <c r="G1132">
        <v>2</v>
      </c>
      <c r="H1132">
        <v>64395220</v>
      </c>
      <c r="I1132">
        <v>64453897</v>
      </c>
      <c r="J1132" t="s">
        <v>17</v>
      </c>
      <c r="K1132">
        <v>895</v>
      </c>
      <c r="L1132" t="s">
        <v>1032</v>
      </c>
      <c r="M1132" t="s">
        <v>3241</v>
      </c>
      <c r="N1132" t="s">
        <v>17</v>
      </c>
      <c r="O1132">
        <v>1</v>
      </c>
      <c r="P1132">
        <v>10</v>
      </c>
      <c r="Q1132">
        <v>6.6029128870668599E-2</v>
      </c>
      <c r="R1132">
        <v>0.56312972347002799</v>
      </c>
    </row>
    <row r="1133" spans="1:18" x14ac:dyDescent="0.2">
      <c r="A1133" t="s">
        <v>3242</v>
      </c>
      <c r="B1133">
        <v>3.0645743191576398</v>
      </c>
      <c r="C1133">
        <f t="shared" si="17"/>
        <v>8.3662106244024343</v>
      </c>
      <c r="D1133">
        <v>3.4866601783527199E-2</v>
      </c>
      <c r="E1133">
        <v>0.65463081014896196</v>
      </c>
      <c r="F1133" t="s">
        <v>3243</v>
      </c>
      <c r="G1133">
        <v>1</v>
      </c>
      <c r="H1133">
        <v>16035178</v>
      </c>
      <c r="I1133">
        <v>16040029</v>
      </c>
      <c r="J1133" t="s">
        <v>17</v>
      </c>
      <c r="K1133">
        <v>704</v>
      </c>
      <c r="L1133" t="s">
        <v>15</v>
      </c>
      <c r="M1133" t="s">
        <v>3244</v>
      </c>
      <c r="N1133" t="s">
        <v>17</v>
      </c>
      <c r="O1133">
        <v>8</v>
      </c>
      <c r="P1133">
        <v>1</v>
      </c>
      <c r="Q1133">
        <v>0.67154625385509503</v>
      </c>
      <c r="R1133">
        <v>7.1591065696828798E-2</v>
      </c>
    </row>
    <row r="1134" spans="1:18" x14ac:dyDescent="0.2">
      <c r="A1134" t="s">
        <v>3245</v>
      </c>
      <c r="B1134">
        <v>-2.95755770009802</v>
      </c>
      <c r="C1134">
        <f t="shared" si="17"/>
        <v>7.7680780701693823</v>
      </c>
      <c r="D1134">
        <v>3.4866601783527199E-2</v>
      </c>
      <c r="E1134">
        <v>0.65463081014896196</v>
      </c>
      <c r="F1134" t="s">
        <v>3246</v>
      </c>
      <c r="G1134">
        <v>4</v>
      </c>
      <c r="H1134">
        <v>16400430</v>
      </c>
      <c r="I1134">
        <v>16512187</v>
      </c>
      <c r="J1134" t="s">
        <v>14</v>
      </c>
      <c r="K1134">
        <v>730</v>
      </c>
      <c r="L1134" t="s">
        <v>54</v>
      </c>
      <c r="M1134" t="s">
        <v>28</v>
      </c>
      <c r="N1134" t="s">
        <v>17</v>
      </c>
      <c r="O1134">
        <v>1</v>
      </c>
      <c r="P1134">
        <v>10</v>
      </c>
      <c r="Q1134">
        <v>8.0953521012669005E-2</v>
      </c>
      <c r="R1134">
        <v>0.69041246918585597</v>
      </c>
    </row>
    <row r="1135" spans="1:18" x14ac:dyDescent="0.2">
      <c r="A1135" t="s">
        <v>3247</v>
      </c>
      <c r="B1135">
        <v>-2.95755770009802</v>
      </c>
      <c r="C1135">
        <f t="shared" si="17"/>
        <v>7.7680780701693823</v>
      </c>
      <c r="D1135">
        <v>3.4866601783527199E-2</v>
      </c>
      <c r="E1135">
        <v>0.65463081014896196</v>
      </c>
      <c r="F1135" t="s">
        <v>3248</v>
      </c>
      <c r="G1135">
        <v>17</v>
      </c>
      <c r="H1135">
        <v>57955965</v>
      </c>
      <c r="I1135">
        <v>57956143</v>
      </c>
      <c r="J1135" t="s">
        <v>14</v>
      </c>
      <c r="K1135">
        <v>179</v>
      </c>
      <c r="L1135" t="s">
        <v>27</v>
      </c>
      <c r="M1135" t="s">
        <v>28</v>
      </c>
      <c r="N1135" t="s">
        <v>17</v>
      </c>
      <c r="O1135">
        <v>1</v>
      </c>
      <c r="P1135">
        <v>10</v>
      </c>
      <c r="Q1135">
        <v>0.33014564435334298</v>
      </c>
      <c r="R1135">
        <v>2.8156486173501398</v>
      </c>
    </row>
    <row r="1136" spans="1:18" x14ac:dyDescent="0.2">
      <c r="A1136" t="s">
        <v>3249</v>
      </c>
      <c r="B1136">
        <v>3.0645743191576398</v>
      </c>
      <c r="C1136">
        <f t="shared" si="17"/>
        <v>8.3662106244024343</v>
      </c>
      <c r="D1136">
        <v>3.4866601783527199E-2</v>
      </c>
      <c r="E1136">
        <v>0.65463081014896196</v>
      </c>
      <c r="F1136" t="s">
        <v>3250</v>
      </c>
      <c r="G1136">
        <v>8</v>
      </c>
      <c r="H1136">
        <v>87974165</v>
      </c>
      <c r="I1136">
        <v>88019113</v>
      </c>
      <c r="J1136" t="s">
        <v>14</v>
      </c>
      <c r="K1136">
        <v>647</v>
      </c>
      <c r="L1136" t="s">
        <v>54</v>
      </c>
      <c r="M1136" t="s">
        <v>28</v>
      </c>
      <c r="N1136" t="s">
        <v>17</v>
      </c>
      <c r="O1136">
        <v>8</v>
      </c>
      <c r="P1136">
        <v>1</v>
      </c>
      <c r="Q1136">
        <v>0.73070875226273102</v>
      </c>
      <c r="R1136">
        <v>7.7898161129161494E-2</v>
      </c>
    </row>
    <row r="1137" spans="1:18" x14ac:dyDescent="0.2">
      <c r="A1137" t="s">
        <v>3251</v>
      </c>
      <c r="B1137">
        <v>3.0645743191576398</v>
      </c>
      <c r="C1137">
        <f t="shared" si="17"/>
        <v>8.3662106244024343</v>
      </c>
      <c r="D1137">
        <v>3.4866601783527199E-2</v>
      </c>
      <c r="E1137">
        <v>0.65463081014896196</v>
      </c>
      <c r="F1137" t="s">
        <v>3252</v>
      </c>
      <c r="G1137">
        <v>4</v>
      </c>
      <c r="H1137">
        <v>19257951</v>
      </c>
      <c r="I1137">
        <v>19258337</v>
      </c>
      <c r="J1137" t="s">
        <v>17</v>
      </c>
      <c r="K1137">
        <v>387</v>
      </c>
      <c r="L1137" t="s">
        <v>380</v>
      </c>
      <c r="M1137" t="s">
        <v>380</v>
      </c>
      <c r="N1137" t="s">
        <v>17</v>
      </c>
      <c r="O1137">
        <v>8</v>
      </c>
      <c r="P1137">
        <v>1</v>
      </c>
      <c r="Q1137">
        <v>1.2216241930594001</v>
      </c>
      <c r="R1137">
        <v>0.13023284302472199</v>
      </c>
    </row>
    <row r="1138" spans="1:18" x14ac:dyDescent="0.2">
      <c r="A1138" t="s">
        <v>3253</v>
      </c>
      <c r="B1138">
        <v>1.1700453796025401</v>
      </c>
      <c r="C1138">
        <f t="shared" si="17"/>
        <v>2.2501877473430061</v>
      </c>
      <c r="D1138">
        <v>3.5303812618780503E-2</v>
      </c>
      <c r="E1138">
        <v>0.65463081014896196</v>
      </c>
      <c r="F1138" t="s">
        <v>3254</v>
      </c>
      <c r="G1138">
        <v>4</v>
      </c>
      <c r="H1138">
        <v>76306026</v>
      </c>
      <c r="I1138">
        <v>76311599</v>
      </c>
      <c r="J1138" t="s">
        <v>14</v>
      </c>
      <c r="K1138">
        <v>3420</v>
      </c>
      <c r="L1138" t="s">
        <v>35</v>
      </c>
      <c r="M1138" t="s">
        <v>3255</v>
      </c>
      <c r="N1138" t="s">
        <v>17</v>
      </c>
      <c r="O1138">
        <v>54</v>
      </c>
      <c r="P1138">
        <v>28</v>
      </c>
      <c r="Q1138">
        <v>0.93309584746181595</v>
      </c>
      <c r="R1138">
        <v>0.412632481583593</v>
      </c>
    </row>
    <row r="1139" spans="1:18" x14ac:dyDescent="0.2">
      <c r="A1139" t="s">
        <v>3256</v>
      </c>
      <c r="B1139">
        <v>-1.16212539202318</v>
      </c>
      <c r="C1139">
        <f t="shared" si="17"/>
        <v>2.2378686982618312</v>
      </c>
      <c r="D1139">
        <v>3.5303812618780503E-2</v>
      </c>
      <c r="E1139">
        <v>0.65463081014896196</v>
      </c>
      <c r="F1139" t="s">
        <v>3257</v>
      </c>
      <c r="G1139">
        <v>16</v>
      </c>
      <c r="H1139">
        <v>16317444</v>
      </c>
      <c r="I1139">
        <v>16350590</v>
      </c>
      <c r="J1139" t="s">
        <v>14</v>
      </c>
      <c r="K1139">
        <v>7897</v>
      </c>
      <c r="L1139" t="s">
        <v>35</v>
      </c>
      <c r="M1139" t="s">
        <v>3258</v>
      </c>
      <c r="N1139" t="s">
        <v>17</v>
      </c>
      <c r="O1139">
        <v>24</v>
      </c>
      <c r="P1139">
        <v>63</v>
      </c>
      <c r="Q1139">
        <v>0.179600568335059</v>
      </c>
      <c r="R1139">
        <v>0.40207761754916399</v>
      </c>
    </row>
    <row r="1140" spans="1:18" x14ac:dyDescent="0.2">
      <c r="A1140" t="s">
        <v>3259</v>
      </c>
      <c r="B1140">
        <v>1.0064736136124699</v>
      </c>
      <c r="C1140">
        <f t="shared" si="17"/>
        <v>2.0089944988646198</v>
      </c>
      <c r="D1140">
        <v>3.5363422268367903E-2</v>
      </c>
      <c r="E1140">
        <v>0.65463081014896196</v>
      </c>
      <c r="F1140" t="s">
        <v>3260</v>
      </c>
      <c r="G1140">
        <v>14</v>
      </c>
      <c r="H1140">
        <v>49620795</v>
      </c>
      <c r="I1140">
        <v>49623481</v>
      </c>
      <c r="J1140" t="s">
        <v>14</v>
      </c>
      <c r="K1140">
        <v>2687</v>
      </c>
      <c r="L1140" t="s">
        <v>35</v>
      </c>
      <c r="M1140" t="s">
        <v>3261</v>
      </c>
      <c r="N1140" t="s">
        <v>17</v>
      </c>
      <c r="O1140">
        <v>98</v>
      </c>
      <c r="P1140">
        <v>57</v>
      </c>
      <c r="Q1140">
        <v>2.1553460711746699</v>
      </c>
      <c r="R1140">
        <v>1.06915008719105</v>
      </c>
    </row>
    <row r="1141" spans="1:18" x14ac:dyDescent="0.2">
      <c r="A1141" t="s">
        <v>3262</v>
      </c>
      <c r="B1141">
        <v>-1.2910655214223801</v>
      </c>
      <c r="C1141">
        <f t="shared" si="17"/>
        <v>2.4470872166266497</v>
      </c>
      <c r="D1141">
        <v>3.5481962497940903E-2</v>
      </c>
      <c r="E1141">
        <v>0.65463081014896196</v>
      </c>
      <c r="F1141" t="s">
        <v>3263</v>
      </c>
      <c r="G1141">
        <v>12</v>
      </c>
      <c r="H1141">
        <v>95309923</v>
      </c>
      <c r="I1141">
        <v>95309984</v>
      </c>
      <c r="J1141" t="s">
        <v>14</v>
      </c>
      <c r="K1141">
        <v>62</v>
      </c>
      <c r="L1141" t="s">
        <v>191</v>
      </c>
      <c r="M1141" t="s">
        <v>3264</v>
      </c>
      <c r="N1141" t="s">
        <v>17</v>
      </c>
      <c r="O1141">
        <v>16</v>
      </c>
      <c r="P1141">
        <v>46</v>
      </c>
      <c r="Q1141">
        <v>15.2505987972254</v>
      </c>
      <c r="R1141">
        <v>37.393630185904897</v>
      </c>
    </row>
    <row r="1142" spans="1:18" x14ac:dyDescent="0.2">
      <c r="A1142" t="s">
        <v>3265</v>
      </c>
      <c r="B1142">
        <v>-1.1679963701070899</v>
      </c>
      <c r="C1142">
        <f t="shared" si="17"/>
        <v>2.2469941525064585</v>
      </c>
      <c r="D1142">
        <v>3.6582078941918297E-2</v>
      </c>
      <c r="E1142">
        <v>0.65463081014896196</v>
      </c>
      <c r="F1142" t="s">
        <v>3266</v>
      </c>
      <c r="G1142">
        <v>8</v>
      </c>
      <c r="H1142">
        <v>143716259</v>
      </c>
      <c r="I1142">
        <v>143722458</v>
      </c>
      <c r="J1142" t="s">
        <v>14</v>
      </c>
      <c r="K1142">
        <v>3056</v>
      </c>
      <c r="L1142" t="s">
        <v>35</v>
      </c>
      <c r="M1142" t="s">
        <v>3267</v>
      </c>
      <c r="N1142" t="s">
        <v>17</v>
      </c>
      <c r="O1142">
        <v>22</v>
      </c>
      <c r="P1142">
        <v>58</v>
      </c>
      <c r="Q1142">
        <v>0.42542982574066202</v>
      </c>
      <c r="R1142">
        <v>0.95654659506967099</v>
      </c>
    </row>
    <row r="1143" spans="1:18" x14ac:dyDescent="0.2">
      <c r="A1143" t="s">
        <v>3268</v>
      </c>
      <c r="B1143">
        <v>-1.25264430098595</v>
      </c>
      <c r="C1143">
        <f t="shared" si="17"/>
        <v>2.3827775986888509</v>
      </c>
      <c r="D1143">
        <v>3.6869772182808902E-2</v>
      </c>
      <c r="E1143">
        <v>0.65463081014896196</v>
      </c>
      <c r="F1143" t="s">
        <v>3269</v>
      </c>
      <c r="G1143">
        <v>19</v>
      </c>
      <c r="H1143">
        <v>489176</v>
      </c>
      <c r="I1143">
        <v>505342</v>
      </c>
      <c r="J1143" t="s">
        <v>14</v>
      </c>
      <c r="K1143">
        <v>2651</v>
      </c>
      <c r="L1143" t="s">
        <v>35</v>
      </c>
      <c r="M1143" t="s">
        <v>3270</v>
      </c>
      <c r="N1143" t="s">
        <v>17</v>
      </c>
      <c r="O1143">
        <v>15</v>
      </c>
      <c r="P1143">
        <v>42</v>
      </c>
      <c r="Q1143">
        <v>0.33437987743822201</v>
      </c>
      <c r="R1143">
        <v>0.79849288212894498</v>
      </c>
    </row>
    <row r="1144" spans="1:18" x14ac:dyDescent="0.2">
      <c r="A1144" t="s">
        <v>3271</v>
      </c>
      <c r="B1144">
        <v>1.0857496766194601</v>
      </c>
      <c r="C1144">
        <f t="shared" si="17"/>
        <v>2.1224781127639853</v>
      </c>
      <c r="D1144">
        <v>3.7031974860328103E-2</v>
      </c>
      <c r="E1144">
        <v>0.65463081014896196</v>
      </c>
      <c r="F1144" t="s">
        <v>3272</v>
      </c>
      <c r="G1144">
        <v>9</v>
      </c>
      <c r="H1144">
        <v>98198999</v>
      </c>
      <c r="I1144">
        <v>98255721</v>
      </c>
      <c r="J1144" t="s">
        <v>17</v>
      </c>
      <c r="K1144">
        <v>3681</v>
      </c>
      <c r="L1144" t="s">
        <v>35</v>
      </c>
      <c r="M1144" t="s">
        <v>3273</v>
      </c>
      <c r="N1144" t="s">
        <v>17</v>
      </c>
      <c r="O1144">
        <v>60</v>
      </c>
      <c r="P1144">
        <v>33</v>
      </c>
      <c r="Q1144">
        <v>0.96326113022409698</v>
      </c>
      <c r="R1144">
        <v>0.45183472922269102</v>
      </c>
    </row>
    <row r="1145" spans="1:18" x14ac:dyDescent="0.2">
      <c r="A1145" t="s">
        <v>3274</v>
      </c>
      <c r="B1145">
        <v>-1.2812361155723799</v>
      </c>
      <c r="C1145">
        <f t="shared" si="17"/>
        <v>2.4304713291093165</v>
      </c>
      <c r="D1145">
        <v>3.7620819083408197E-2</v>
      </c>
      <c r="E1145">
        <v>0.65463081014896196</v>
      </c>
      <c r="F1145" t="s">
        <v>3275</v>
      </c>
      <c r="G1145">
        <v>1</v>
      </c>
      <c r="H1145">
        <v>45620044</v>
      </c>
      <c r="I1145">
        <v>45624057</v>
      </c>
      <c r="J1145" t="s">
        <v>17</v>
      </c>
      <c r="K1145">
        <v>3323</v>
      </c>
      <c r="L1145" t="s">
        <v>35</v>
      </c>
      <c r="M1145" t="s">
        <v>3276</v>
      </c>
      <c r="N1145" t="s">
        <v>17</v>
      </c>
      <c r="O1145">
        <v>14</v>
      </c>
      <c r="P1145">
        <v>40</v>
      </c>
      <c r="Q1145">
        <v>0.24897531891347499</v>
      </c>
      <c r="R1145">
        <v>0.60668203732250903</v>
      </c>
    </row>
    <row r="1146" spans="1:18" x14ac:dyDescent="0.2">
      <c r="A1146" t="s">
        <v>3277</v>
      </c>
      <c r="B1146">
        <v>1.0277328257701901</v>
      </c>
      <c r="C1146">
        <f t="shared" si="17"/>
        <v>2.0388177602023108</v>
      </c>
      <c r="D1146">
        <v>3.76597575061429E-2</v>
      </c>
      <c r="E1146">
        <v>0.65463081014896196</v>
      </c>
      <c r="F1146" t="s">
        <v>3278</v>
      </c>
      <c r="G1146">
        <v>11</v>
      </c>
      <c r="H1146">
        <v>62611722</v>
      </c>
      <c r="I1146">
        <v>62615120</v>
      </c>
      <c r="J1146" t="s">
        <v>14</v>
      </c>
      <c r="K1146">
        <v>2495</v>
      </c>
      <c r="L1146" t="s">
        <v>35</v>
      </c>
      <c r="M1146" t="s">
        <v>3279</v>
      </c>
      <c r="N1146" t="s">
        <v>17</v>
      </c>
      <c r="O1146">
        <v>89</v>
      </c>
      <c r="P1146">
        <v>51</v>
      </c>
      <c r="Q1146">
        <v>2.1080361764301001</v>
      </c>
      <c r="R1146">
        <v>1.0302226945005799</v>
      </c>
    </row>
    <row r="1147" spans="1:18" x14ac:dyDescent="0.2">
      <c r="A1147" t="s">
        <v>3280</v>
      </c>
      <c r="B1147">
        <v>1.16049486948656</v>
      </c>
      <c r="C1147">
        <f t="shared" si="17"/>
        <v>2.2353409054550366</v>
      </c>
      <c r="D1147">
        <v>3.8025164036354399E-2</v>
      </c>
      <c r="E1147">
        <v>0.65463081014896196</v>
      </c>
      <c r="F1147" t="s">
        <v>3281</v>
      </c>
      <c r="G1147">
        <v>1</v>
      </c>
      <c r="H1147">
        <v>228650241</v>
      </c>
      <c r="I1147">
        <v>228651379</v>
      </c>
      <c r="J1147" t="s">
        <v>14</v>
      </c>
      <c r="K1147">
        <v>1139</v>
      </c>
      <c r="L1147" t="s">
        <v>31</v>
      </c>
      <c r="M1147" t="s">
        <v>3282</v>
      </c>
      <c r="N1147" t="s">
        <v>17</v>
      </c>
      <c r="O1147">
        <v>46</v>
      </c>
      <c r="P1147">
        <v>24</v>
      </c>
      <c r="Q1147">
        <v>2.3866718486439198</v>
      </c>
      <c r="R1147">
        <v>1.06198651976613</v>
      </c>
    </row>
    <row r="1148" spans="1:18" x14ac:dyDescent="0.2">
      <c r="A1148" t="s">
        <v>3283</v>
      </c>
      <c r="B1148">
        <v>-1.0376117555346001</v>
      </c>
      <c r="C1148">
        <f t="shared" si="17"/>
        <v>2.0528265797965641</v>
      </c>
      <c r="D1148">
        <v>3.8333506291159697E-2</v>
      </c>
      <c r="E1148">
        <v>0.65463081014896196</v>
      </c>
      <c r="F1148" t="s">
        <v>3284</v>
      </c>
      <c r="G1148">
        <v>3</v>
      </c>
      <c r="H1148">
        <v>179236691</v>
      </c>
      <c r="I1148">
        <v>179267002</v>
      </c>
      <c r="J1148" t="s">
        <v>17</v>
      </c>
      <c r="K1148">
        <v>8979</v>
      </c>
      <c r="L1148" t="s">
        <v>35</v>
      </c>
      <c r="M1148" t="s">
        <v>3285</v>
      </c>
      <c r="N1148" t="s">
        <v>17</v>
      </c>
      <c r="O1148">
        <v>37</v>
      </c>
      <c r="P1148">
        <v>89</v>
      </c>
      <c r="Q1148">
        <v>0.24351872174542699</v>
      </c>
      <c r="R1148">
        <v>0.49956674599626999</v>
      </c>
    </row>
    <row r="1149" spans="1:18" x14ac:dyDescent="0.2">
      <c r="A1149" t="s">
        <v>3286</v>
      </c>
      <c r="B1149">
        <v>-1.3135001725273501</v>
      </c>
      <c r="C1149">
        <f t="shared" si="17"/>
        <v>2.4854380986470535</v>
      </c>
      <c r="D1149">
        <v>3.8410681605948002E-2</v>
      </c>
      <c r="E1149">
        <v>0.65463081014896196</v>
      </c>
      <c r="F1149" t="s">
        <v>3287</v>
      </c>
      <c r="G1149">
        <v>6</v>
      </c>
      <c r="H1149">
        <v>26195595</v>
      </c>
      <c r="I1149">
        <v>26199293</v>
      </c>
      <c r="J1149" t="s">
        <v>17</v>
      </c>
      <c r="K1149">
        <v>2110</v>
      </c>
      <c r="L1149" t="s">
        <v>35</v>
      </c>
      <c r="M1149" t="s">
        <v>1095</v>
      </c>
      <c r="N1149" t="s">
        <v>17</v>
      </c>
      <c r="O1149">
        <v>13</v>
      </c>
      <c r="P1149">
        <v>38</v>
      </c>
      <c r="Q1149">
        <v>0.36409901156882901</v>
      </c>
      <c r="R1149">
        <v>0.90767971067372699</v>
      </c>
    </row>
    <row r="1150" spans="1:18" x14ac:dyDescent="0.2">
      <c r="A1150" t="s">
        <v>3288</v>
      </c>
      <c r="B1150">
        <v>-1.3135001725273501</v>
      </c>
      <c r="C1150">
        <f t="shared" si="17"/>
        <v>2.4854380986470535</v>
      </c>
      <c r="D1150">
        <v>3.8410681605948002E-2</v>
      </c>
      <c r="E1150">
        <v>0.65463081014896196</v>
      </c>
      <c r="F1150" t="s">
        <v>3289</v>
      </c>
      <c r="G1150">
        <v>19</v>
      </c>
      <c r="H1150">
        <v>2949035</v>
      </c>
      <c r="I1150">
        <v>2950644</v>
      </c>
      <c r="J1150" t="s">
        <v>14</v>
      </c>
      <c r="K1150">
        <v>1610</v>
      </c>
      <c r="L1150" t="s">
        <v>380</v>
      </c>
      <c r="M1150" t="s">
        <v>380</v>
      </c>
      <c r="N1150" t="s">
        <v>17</v>
      </c>
      <c r="O1150">
        <v>13</v>
      </c>
      <c r="P1150">
        <v>38</v>
      </c>
      <c r="Q1150">
        <v>0.47717323876411699</v>
      </c>
      <c r="R1150">
        <v>1.1895678195786099</v>
      </c>
    </row>
    <row r="1151" spans="1:18" x14ac:dyDescent="0.2">
      <c r="A1151" t="s">
        <v>3290</v>
      </c>
      <c r="B1151">
        <v>-1.3135001725273501</v>
      </c>
      <c r="C1151">
        <f t="shared" si="17"/>
        <v>2.4854380986470535</v>
      </c>
      <c r="D1151">
        <v>3.8410681605948002E-2</v>
      </c>
      <c r="E1151">
        <v>0.65463081014896196</v>
      </c>
      <c r="F1151" t="s">
        <v>3291</v>
      </c>
      <c r="G1151">
        <v>2</v>
      </c>
      <c r="H1151">
        <v>127645864</v>
      </c>
      <c r="I1151">
        <v>127652639</v>
      </c>
      <c r="J1151" t="s">
        <v>14</v>
      </c>
      <c r="K1151">
        <v>2671</v>
      </c>
      <c r="L1151" t="s">
        <v>35</v>
      </c>
      <c r="M1151" t="s">
        <v>3292</v>
      </c>
      <c r="N1151" t="s">
        <v>17</v>
      </c>
      <c r="O1151">
        <v>13</v>
      </c>
      <c r="P1151">
        <v>38</v>
      </c>
      <c r="Q1151">
        <v>0.28762595073389302</v>
      </c>
      <c r="R1151">
        <v>0.71703638694180605</v>
      </c>
    </row>
    <row r="1152" spans="1:18" x14ac:dyDescent="0.2">
      <c r="A1152" t="s">
        <v>3293</v>
      </c>
      <c r="B1152">
        <v>-1.3135001725273501</v>
      </c>
      <c r="C1152">
        <f t="shared" si="17"/>
        <v>2.4854380986470535</v>
      </c>
      <c r="D1152">
        <v>3.8410681605948002E-2</v>
      </c>
      <c r="E1152">
        <v>0.65463081014896196</v>
      </c>
      <c r="F1152" t="s">
        <v>3294</v>
      </c>
      <c r="G1152">
        <v>17</v>
      </c>
      <c r="H1152">
        <v>41101502</v>
      </c>
      <c r="I1152">
        <v>41102209</v>
      </c>
      <c r="J1152" t="s">
        <v>17</v>
      </c>
      <c r="K1152">
        <v>708</v>
      </c>
      <c r="L1152" t="s">
        <v>35</v>
      </c>
      <c r="M1152" t="s">
        <v>3295</v>
      </c>
      <c r="N1152" t="s">
        <v>17</v>
      </c>
      <c r="O1152">
        <v>13</v>
      </c>
      <c r="P1152">
        <v>38</v>
      </c>
      <c r="Q1152">
        <v>1.08509733673761</v>
      </c>
      <c r="R1152">
        <v>2.7050906631660498</v>
      </c>
    </row>
    <row r="1153" spans="1:18" x14ac:dyDescent="0.2">
      <c r="A1153" t="s">
        <v>3296</v>
      </c>
      <c r="B1153">
        <v>-1.0116794249160801</v>
      </c>
      <c r="C1153">
        <f t="shared" si="17"/>
        <v>2.016256836215701</v>
      </c>
      <c r="D1153">
        <v>3.8507772803361803E-2</v>
      </c>
      <c r="E1153">
        <v>0.65463081014896196</v>
      </c>
      <c r="F1153" t="s">
        <v>3297</v>
      </c>
      <c r="G1153">
        <v>3</v>
      </c>
      <c r="H1153">
        <v>40313802</v>
      </c>
      <c r="I1153">
        <v>40453329</v>
      </c>
      <c r="J1153" t="s">
        <v>17</v>
      </c>
      <c r="K1153">
        <v>2961</v>
      </c>
      <c r="L1153" t="s">
        <v>54</v>
      </c>
      <c r="M1153" t="s">
        <v>3298</v>
      </c>
      <c r="N1153" t="s">
        <v>17</v>
      </c>
      <c r="O1153">
        <v>47</v>
      </c>
      <c r="P1153">
        <v>111</v>
      </c>
      <c r="Q1153">
        <v>0.93803286252775198</v>
      </c>
      <c r="R1153">
        <v>1.8893658351276601</v>
      </c>
    </row>
    <row r="1154" spans="1:18" x14ac:dyDescent="0.2">
      <c r="A1154" t="s">
        <v>3299</v>
      </c>
      <c r="B1154">
        <v>-1.30971414591483</v>
      </c>
      <c r="C1154">
        <f t="shared" si="17"/>
        <v>2.4789241797726511</v>
      </c>
      <c r="D1154">
        <v>3.9238489347427297E-2</v>
      </c>
      <c r="E1154">
        <v>0.65463081014896196</v>
      </c>
      <c r="F1154" t="s">
        <v>3300</v>
      </c>
      <c r="G1154">
        <v>19</v>
      </c>
      <c r="H1154">
        <v>44914247</v>
      </c>
      <c r="I1154">
        <v>44919349</v>
      </c>
      <c r="J1154" t="s">
        <v>14</v>
      </c>
      <c r="K1154">
        <v>1231</v>
      </c>
      <c r="L1154" t="s">
        <v>35</v>
      </c>
      <c r="M1154" t="s">
        <v>3301</v>
      </c>
      <c r="N1154" t="s">
        <v>17</v>
      </c>
      <c r="O1154">
        <v>12</v>
      </c>
      <c r="P1154">
        <v>35</v>
      </c>
      <c r="Q1154">
        <v>0.57607867105684796</v>
      </c>
      <c r="R1154">
        <v>1.4329844506660101</v>
      </c>
    </row>
    <row r="1155" spans="1:18" x14ac:dyDescent="0.2">
      <c r="A1155" t="s">
        <v>3302</v>
      </c>
      <c r="B1155">
        <v>-1.3502023842634101</v>
      </c>
      <c r="C1155">
        <f t="shared" ref="C1155:C1218" si="18">2^(ABS(B1155))</f>
        <v>2.5494788757576363</v>
      </c>
      <c r="D1155">
        <v>3.9238489347427297E-2</v>
      </c>
      <c r="E1155">
        <v>0.65463081014896196</v>
      </c>
      <c r="F1155" t="s">
        <v>3303</v>
      </c>
      <c r="G1155">
        <v>3</v>
      </c>
      <c r="H1155">
        <v>89107524</v>
      </c>
      <c r="I1155">
        <v>89482134</v>
      </c>
      <c r="J1155" t="s">
        <v>14</v>
      </c>
      <c r="K1155">
        <v>6674</v>
      </c>
      <c r="L1155" t="s">
        <v>35</v>
      </c>
      <c r="M1155" t="s">
        <v>3304</v>
      </c>
      <c r="N1155" t="s">
        <v>17</v>
      </c>
      <c r="O1155">
        <v>12</v>
      </c>
      <c r="P1155">
        <v>36</v>
      </c>
      <c r="Q1155">
        <v>0.10625604496119</v>
      </c>
      <c r="R1155">
        <v>0.27186154765064902</v>
      </c>
    </row>
    <row r="1156" spans="1:18" x14ac:dyDescent="0.2">
      <c r="A1156" t="s">
        <v>3305</v>
      </c>
      <c r="B1156">
        <v>-1.30971414591483</v>
      </c>
      <c r="C1156">
        <f t="shared" si="18"/>
        <v>2.4789241797726511</v>
      </c>
      <c r="D1156">
        <v>3.9238489347427297E-2</v>
      </c>
      <c r="E1156">
        <v>0.65463081014896196</v>
      </c>
      <c r="F1156" t="s">
        <v>3306</v>
      </c>
      <c r="G1156">
        <v>22</v>
      </c>
      <c r="H1156">
        <v>15823197</v>
      </c>
      <c r="I1156">
        <v>15823890</v>
      </c>
      <c r="J1156" t="s">
        <v>14</v>
      </c>
      <c r="K1156">
        <v>694</v>
      </c>
      <c r="L1156" t="s">
        <v>128</v>
      </c>
      <c r="M1156" t="s">
        <v>3307</v>
      </c>
      <c r="N1156" t="s">
        <v>17</v>
      </c>
      <c r="O1156">
        <v>12</v>
      </c>
      <c r="P1156">
        <v>35</v>
      </c>
      <c r="Q1156">
        <v>1.02183406926654</v>
      </c>
      <c r="R1156">
        <v>2.5417923037029699</v>
      </c>
    </row>
    <row r="1157" spans="1:18" x14ac:dyDescent="0.2">
      <c r="A1157" t="s">
        <v>3308</v>
      </c>
      <c r="B1157">
        <v>-1.3502023842634101</v>
      </c>
      <c r="C1157">
        <f t="shared" si="18"/>
        <v>2.5494788757576363</v>
      </c>
      <c r="D1157">
        <v>3.9238489347427297E-2</v>
      </c>
      <c r="E1157">
        <v>0.65463081014896196</v>
      </c>
      <c r="F1157" t="s">
        <v>3309</v>
      </c>
      <c r="G1157">
        <v>1</v>
      </c>
      <c r="H1157">
        <v>100148449</v>
      </c>
      <c r="I1157">
        <v>100178273</v>
      </c>
      <c r="J1157" t="s">
        <v>17</v>
      </c>
      <c r="K1157">
        <v>1991</v>
      </c>
      <c r="L1157" t="s">
        <v>35</v>
      </c>
      <c r="M1157" t="s">
        <v>3310</v>
      </c>
      <c r="N1157" t="s">
        <v>17</v>
      </c>
      <c r="O1157">
        <v>12</v>
      </c>
      <c r="P1157">
        <v>36</v>
      </c>
      <c r="Q1157">
        <v>0.35617922856402801</v>
      </c>
      <c r="R1157">
        <v>0.91130284732316902</v>
      </c>
    </row>
    <row r="1158" spans="1:18" x14ac:dyDescent="0.2">
      <c r="A1158" t="s">
        <v>3311</v>
      </c>
      <c r="B1158">
        <v>-1.3502023842634101</v>
      </c>
      <c r="C1158">
        <f t="shared" si="18"/>
        <v>2.5494788757576363</v>
      </c>
      <c r="D1158">
        <v>3.9238489347427297E-2</v>
      </c>
      <c r="E1158">
        <v>0.65463081014896196</v>
      </c>
      <c r="F1158" t="s">
        <v>3312</v>
      </c>
      <c r="G1158">
        <v>19</v>
      </c>
      <c r="H1158">
        <v>6135247</v>
      </c>
      <c r="I1158">
        <v>6193094</v>
      </c>
      <c r="J1158" t="s">
        <v>14</v>
      </c>
      <c r="K1158">
        <v>3447</v>
      </c>
      <c r="L1158" t="s">
        <v>35</v>
      </c>
      <c r="M1158" t="s">
        <v>3313</v>
      </c>
      <c r="N1158" t="s">
        <v>17</v>
      </c>
      <c r="O1158">
        <v>12</v>
      </c>
      <c r="P1158">
        <v>36</v>
      </c>
      <c r="Q1158">
        <v>0.20573044504525101</v>
      </c>
      <c r="R1158">
        <v>0.52637190862211503</v>
      </c>
    </row>
    <row r="1159" spans="1:18" x14ac:dyDescent="0.2">
      <c r="A1159" t="s">
        <v>3314</v>
      </c>
      <c r="B1159">
        <v>-1.3502023842634101</v>
      </c>
      <c r="C1159">
        <f t="shared" si="18"/>
        <v>2.5494788757576363</v>
      </c>
      <c r="D1159">
        <v>3.9238489347427297E-2</v>
      </c>
      <c r="E1159">
        <v>0.65463081014896196</v>
      </c>
      <c r="F1159" t="s">
        <v>3315</v>
      </c>
      <c r="G1159">
        <v>6</v>
      </c>
      <c r="H1159">
        <v>3904920</v>
      </c>
      <c r="I1159">
        <v>3911979</v>
      </c>
      <c r="J1159" t="s">
        <v>17</v>
      </c>
      <c r="K1159">
        <v>7060</v>
      </c>
      <c r="L1159" t="s">
        <v>27</v>
      </c>
      <c r="M1159" t="s">
        <v>28</v>
      </c>
      <c r="N1159" t="s">
        <v>17</v>
      </c>
      <c r="O1159">
        <v>12</v>
      </c>
      <c r="P1159">
        <v>36</v>
      </c>
      <c r="Q1159">
        <v>0.100446578480309</v>
      </c>
      <c r="R1159">
        <v>0.25699772932300702</v>
      </c>
    </row>
    <row r="1160" spans="1:18" x14ac:dyDescent="0.2">
      <c r="A1160" t="s">
        <v>3316</v>
      </c>
      <c r="B1160">
        <v>-1.0213749220663899</v>
      </c>
      <c r="C1160">
        <f t="shared" si="18"/>
        <v>2.0298525349330534</v>
      </c>
      <c r="D1160">
        <v>3.9567380949157703E-2</v>
      </c>
      <c r="E1160">
        <v>0.65463081014896196</v>
      </c>
      <c r="F1160" t="s">
        <v>3317</v>
      </c>
      <c r="G1160">
        <v>19</v>
      </c>
      <c r="H1160">
        <v>23762944</v>
      </c>
      <c r="I1160">
        <v>23833314</v>
      </c>
      <c r="J1160" t="s">
        <v>14</v>
      </c>
      <c r="K1160">
        <v>3242</v>
      </c>
      <c r="L1160" t="s">
        <v>163</v>
      </c>
      <c r="M1160" t="s">
        <v>3318</v>
      </c>
      <c r="N1160" t="s">
        <v>17</v>
      </c>
      <c r="O1160">
        <v>45</v>
      </c>
      <c r="P1160">
        <v>107</v>
      </c>
      <c r="Q1160">
        <v>0.82027241371566195</v>
      </c>
      <c r="R1160">
        <v>1.66342128217481</v>
      </c>
    </row>
    <row r="1161" spans="1:18" x14ac:dyDescent="0.2">
      <c r="A1161" t="s">
        <v>3319</v>
      </c>
      <c r="B1161">
        <v>-1.11568378650549</v>
      </c>
      <c r="C1161">
        <f t="shared" si="18"/>
        <v>2.1669769182325029</v>
      </c>
      <c r="D1161">
        <v>3.99162804999455E-2</v>
      </c>
      <c r="E1161">
        <v>0.65463081014896196</v>
      </c>
      <c r="F1161" t="s">
        <v>3320</v>
      </c>
      <c r="G1161">
        <v>15</v>
      </c>
      <c r="H1161">
        <v>82355142</v>
      </c>
      <c r="I1161">
        <v>82420075</v>
      </c>
      <c r="J1161" t="s">
        <v>14</v>
      </c>
      <c r="K1161">
        <v>1855</v>
      </c>
      <c r="L1161" t="s">
        <v>163</v>
      </c>
      <c r="M1161" t="s">
        <v>3321</v>
      </c>
      <c r="N1161" t="s">
        <v>17</v>
      </c>
      <c r="O1161">
        <v>24</v>
      </c>
      <c r="P1161">
        <v>61</v>
      </c>
      <c r="Q1161">
        <v>0.76458527662639397</v>
      </c>
      <c r="R1161">
        <v>1.6573621160564</v>
      </c>
    </row>
    <row r="1162" spans="1:18" x14ac:dyDescent="0.2">
      <c r="A1162" t="s">
        <v>3322</v>
      </c>
      <c r="B1162">
        <v>-1.11568378650549</v>
      </c>
      <c r="C1162">
        <f t="shared" si="18"/>
        <v>2.1669769182325029</v>
      </c>
      <c r="D1162">
        <v>3.99162804999455E-2</v>
      </c>
      <c r="E1162">
        <v>0.65463081014896196</v>
      </c>
      <c r="F1162" t="s">
        <v>3323</v>
      </c>
      <c r="G1162">
        <v>15</v>
      </c>
      <c r="H1162">
        <v>67254800</v>
      </c>
      <c r="I1162">
        <v>67502260</v>
      </c>
      <c r="J1162" t="s">
        <v>14</v>
      </c>
      <c r="K1162">
        <v>7108</v>
      </c>
      <c r="L1162" t="s">
        <v>35</v>
      </c>
      <c r="M1162" t="s">
        <v>3324</v>
      </c>
      <c r="N1162" t="s">
        <v>17</v>
      </c>
      <c r="O1162">
        <v>24</v>
      </c>
      <c r="P1162">
        <v>61</v>
      </c>
      <c r="Q1162">
        <v>0.199536534628863</v>
      </c>
      <c r="R1162">
        <v>0.43252767660166203</v>
      </c>
    </row>
    <row r="1163" spans="1:18" x14ac:dyDescent="0.2">
      <c r="A1163" t="s">
        <v>3325</v>
      </c>
      <c r="B1163">
        <v>-1.3494448066548299</v>
      </c>
      <c r="C1163">
        <f t="shared" si="18"/>
        <v>2.5481404632483731</v>
      </c>
      <c r="D1163">
        <v>4.0101413001327003E-2</v>
      </c>
      <c r="E1163">
        <v>0.65463081014896196</v>
      </c>
      <c r="F1163" t="s">
        <v>3326</v>
      </c>
      <c r="G1163">
        <v>16</v>
      </c>
      <c r="H1163">
        <v>10866222</v>
      </c>
      <c r="I1163">
        <v>10943021</v>
      </c>
      <c r="J1163" t="s">
        <v>14</v>
      </c>
      <c r="K1163">
        <v>20757</v>
      </c>
      <c r="L1163" t="s">
        <v>35</v>
      </c>
      <c r="M1163" t="s">
        <v>3327</v>
      </c>
      <c r="N1163" t="s">
        <v>17</v>
      </c>
      <c r="O1163">
        <v>11</v>
      </c>
      <c r="P1163">
        <v>33</v>
      </c>
      <c r="Q1163">
        <v>3.1317472357842303E-2</v>
      </c>
      <c r="R1163">
        <v>8.0127361288660506E-2</v>
      </c>
    </row>
    <row r="1164" spans="1:18" x14ac:dyDescent="0.2">
      <c r="A1164" t="s">
        <v>3328</v>
      </c>
      <c r="B1164">
        <v>-1.02652577149027</v>
      </c>
      <c r="C1164">
        <f t="shared" si="18"/>
        <v>2.0371126635477133</v>
      </c>
      <c r="D1164">
        <v>4.0133370591328002E-2</v>
      </c>
      <c r="E1164">
        <v>0.65463081014896196</v>
      </c>
      <c r="F1164" t="s">
        <v>3329</v>
      </c>
      <c r="G1164">
        <v>16</v>
      </c>
      <c r="H1164">
        <v>57248547</v>
      </c>
      <c r="I1164">
        <v>57284687</v>
      </c>
      <c r="J1164" t="s">
        <v>17</v>
      </c>
      <c r="K1164">
        <v>8720</v>
      </c>
      <c r="L1164" t="s">
        <v>35</v>
      </c>
      <c r="M1164" t="s">
        <v>3330</v>
      </c>
      <c r="N1164" t="s">
        <v>17</v>
      </c>
      <c r="O1164">
        <v>44</v>
      </c>
      <c r="P1164">
        <v>105</v>
      </c>
      <c r="Q1164">
        <v>0.29819118061088601</v>
      </c>
      <c r="R1164">
        <v>0.60688206150339297</v>
      </c>
    </row>
    <row r="1165" spans="1:18" x14ac:dyDescent="0.2">
      <c r="A1165" t="s">
        <v>3331</v>
      </c>
      <c r="B1165">
        <v>-1.05867087554588</v>
      </c>
      <c r="C1165">
        <f t="shared" si="18"/>
        <v>2.0830116028562342</v>
      </c>
      <c r="D1165">
        <v>4.0248474648592901E-2</v>
      </c>
      <c r="E1165">
        <v>0.65463081014896196</v>
      </c>
      <c r="F1165" t="s">
        <v>3332</v>
      </c>
      <c r="G1165" t="s">
        <v>50</v>
      </c>
      <c r="H1165">
        <v>136213220</v>
      </c>
      <c r="I1165">
        <v>136256482</v>
      </c>
      <c r="J1165" t="s">
        <v>17</v>
      </c>
      <c r="K1165">
        <v>7067</v>
      </c>
      <c r="L1165" t="s">
        <v>35</v>
      </c>
      <c r="M1165" t="s">
        <v>3333</v>
      </c>
      <c r="N1165" t="s">
        <v>17</v>
      </c>
      <c r="O1165">
        <v>34</v>
      </c>
      <c r="P1165">
        <v>83</v>
      </c>
      <c r="Q1165">
        <v>0.28431673857852602</v>
      </c>
      <c r="R1165">
        <v>0.59193563758272205</v>
      </c>
    </row>
    <row r="1166" spans="1:18" x14ac:dyDescent="0.2">
      <c r="A1166" t="s">
        <v>3334</v>
      </c>
      <c r="B1166">
        <v>1.18641893878216</v>
      </c>
      <c r="C1166">
        <f t="shared" si="18"/>
        <v>2.2758712414815339</v>
      </c>
      <c r="D1166">
        <v>4.0567705695601503E-2</v>
      </c>
      <c r="E1166">
        <v>0.65463081014896196</v>
      </c>
      <c r="F1166" t="s">
        <v>3335</v>
      </c>
      <c r="G1166">
        <v>6</v>
      </c>
      <c r="H1166">
        <v>41636882</v>
      </c>
      <c r="I1166">
        <v>41654246</v>
      </c>
      <c r="J1166" t="s">
        <v>14</v>
      </c>
      <c r="K1166">
        <v>2523</v>
      </c>
      <c r="L1166" t="s">
        <v>35</v>
      </c>
      <c r="M1166" t="s">
        <v>3336</v>
      </c>
      <c r="N1166" t="s">
        <v>17</v>
      </c>
      <c r="O1166">
        <v>41</v>
      </c>
      <c r="P1166">
        <v>21</v>
      </c>
      <c r="Q1166">
        <v>0.96034042168417899</v>
      </c>
      <c r="R1166">
        <v>0.41950151219259502</v>
      </c>
    </row>
    <row r="1167" spans="1:18" x14ac:dyDescent="0.2">
      <c r="A1167" t="s">
        <v>3337</v>
      </c>
      <c r="B1167">
        <v>-1.2351467472983499</v>
      </c>
      <c r="C1167">
        <f t="shared" si="18"/>
        <v>2.3540529105805925</v>
      </c>
      <c r="D1167">
        <v>4.0567705695601503E-2</v>
      </c>
      <c r="E1167">
        <v>0.65463081014896196</v>
      </c>
      <c r="F1167" t="s">
        <v>3338</v>
      </c>
      <c r="G1167">
        <v>16</v>
      </c>
      <c r="H1167">
        <v>2240487</v>
      </c>
      <c r="I1167">
        <v>2241818</v>
      </c>
      <c r="J1167" t="s">
        <v>14</v>
      </c>
      <c r="K1167">
        <v>788</v>
      </c>
      <c r="L1167" t="s">
        <v>54</v>
      </c>
      <c r="M1167" t="s">
        <v>3339</v>
      </c>
      <c r="N1167" t="s">
        <v>17</v>
      </c>
      <c r="O1167">
        <v>17</v>
      </c>
      <c r="P1167">
        <v>47</v>
      </c>
      <c r="Q1167">
        <v>1.2749152230548499</v>
      </c>
      <c r="R1167">
        <v>3.0060979464170998</v>
      </c>
    </row>
    <row r="1168" spans="1:18" x14ac:dyDescent="0.2">
      <c r="A1168" t="s">
        <v>3340</v>
      </c>
      <c r="B1168">
        <v>-1.2351467472983499</v>
      </c>
      <c r="C1168">
        <f t="shared" si="18"/>
        <v>2.3540529105805925</v>
      </c>
      <c r="D1168">
        <v>4.0567705695601503E-2</v>
      </c>
      <c r="E1168">
        <v>0.65463081014896196</v>
      </c>
      <c r="F1168" t="s">
        <v>3341</v>
      </c>
      <c r="G1168">
        <v>10</v>
      </c>
      <c r="H1168">
        <v>43645942</v>
      </c>
      <c r="I1168">
        <v>43648019</v>
      </c>
      <c r="J1168" t="s">
        <v>14</v>
      </c>
      <c r="K1168">
        <v>905</v>
      </c>
      <c r="L1168" t="s">
        <v>54</v>
      </c>
      <c r="M1168" t="s">
        <v>3342</v>
      </c>
      <c r="N1168" t="s">
        <v>17</v>
      </c>
      <c r="O1168">
        <v>17</v>
      </c>
      <c r="P1168">
        <v>47</v>
      </c>
      <c r="Q1168">
        <v>1.1100919290245499</v>
      </c>
      <c r="R1168">
        <v>2.6174642892559898</v>
      </c>
    </row>
    <row r="1169" spans="1:18" x14ac:dyDescent="0.2">
      <c r="A1169" t="s">
        <v>3343</v>
      </c>
      <c r="B1169">
        <v>-1.1287982119988</v>
      </c>
      <c r="C1169">
        <f t="shared" si="18"/>
        <v>2.1867650334117812</v>
      </c>
      <c r="D1169">
        <v>4.0756223764827897E-2</v>
      </c>
      <c r="E1169">
        <v>0.65463081014896196</v>
      </c>
      <c r="F1169" t="s">
        <v>3344</v>
      </c>
      <c r="G1169">
        <v>3</v>
      </c>
      <c r="H1169">
        <v>131455126</v>
      </c>
      <c r="I1169">
        <v>131458598</v>
      </c>
      <c r="J1169" t="s">
        <v>17</v>
      </c>
      <c r="K1169">
        <v>3473</v>
      </c>
      <c r="L1169" t="s">
        <v>43</v>
      </c>
      <c r="M1169" t="s">
        <v>3345</v>
      </c>
      <c r="N1169" t="s">
        <v>17</v>
      </c>
      <c r="O1169">
        <v>23</v>
      </c>
      <c r="P1169">
        <v>59</v>
      </c>
      <c r="Q1169">
        <v>0.391364704233433</v>
      </c>
      <c r="R1169">
        <v>0.85620688303584203</v>
      </c>
    </row>
    <row r="1170" spans="1:18" x14ac:dyDescent="0.2">
      <c r="A1170" t="s">
        <v>3346</v>
      </c>
      <c r="B1170">
        <v>5.7300211500959497</v>
      </c>
      <c r="C1170">
        <f t="shared" si="18"/>
        <v>53.077229045465344</v>
      </c>
      <c r="D1170">
        <v>4.0964584804762401E-2</v>
      </c>
      <c r="E1170">
        <v>0.65463081014896196</v>
      </c>
      <c r="F1170" t="s">
        <v>3347</v>
      </c>
      <c r="G1170">
        <v>12</v>
      </c>
      <c r="H1170">
        <v>80792520</v>
      </c>
      <c r="I1170">
        <v>80937925</v>
      </c>
      <c r="J1170" t="s">
        <v>17</v>
      </c>
      <c r="K1170">
        <v>6795</v>
      </c>
      <c r="L1170" t="s">
        <v>35</v>
      </c>
      <c r="M1170" t="s">
        <v>3348</v>
      </c>
      <c r="N1170" t="s">
        <v>17</v>
      </c>
      <c r="O1170">
        <v>6</v>
      </c>
      <c r="P1170">
        <v>0</v>
      </c>
      <c r="Q1170">
        <v>5.2181960564457702E-2</v>
      </c>
      <c r="R1170">
        <v>0</v>
      </c>
    </row>
    <row r="1171" spans="1:18" x14ac:dyDescent="0.2">
      <c r="A1171" t="s">
        <v>3349</v>
      </c>
      <c r="B1171">
        <v>5.7300211500959497</v>
      </c>
      <c r="C1171">
        <f t="shared" si="18"/>
        <v>53.077229045465344</v>
      </c>
      <c r="D1171">
        <v>4.0964584804762401E-2</v>
      </c>
      <c r="E1171">
        <v>0.65463081014896196</v>
      </c>
      <c r="F1171" t="s">
        <v>3350</v>
      </c>
      <c r="G1171">
        <v>4</v>
      </c>
      <c r="H1171">
        <v>99563761</v>
      </c>
      <c r="I1171">
        <v>99623999</v>
      </c>
      <c r="J1171" t="s">
        <v>14</v>
      </c>
      <c r="K1171">
        <v>5398</v>
      </c>
      <c r="L1171" t="s">
        <v>35</v>
      </c>
      <c r="M1171" t="s">
        <v>3351</v>
      </c>
      <c r="N1171" t="s">
        <v>17</v>
      </c>
      <c r="O1171">
        <v>6</v>
      </c>
      <c r="P1171">
        <v>0</v>
      </c>
      <c r="Q1171">
        <v>6.5686628757964105E-2</v>
      </c>
      <c r="R1171">
        <v>0</v>
      </c>
    </row>
    <row r="1172" spans="1:18" x14ac:dyDescent="0.2">
      <c r="A1172" t="s">
        <v>3352</v>
      </c>
      <c r="B1172">
        <v>5.7300211500959497</v>
      </c>
      <c r="C1172">
        <f t="shared" si="18"/>
        <v>53.077229045465344</v>
      </c>
      <c r="D1172">
        <v>4.0964584804762401E-2</v>
      </c>
      <c r="E1172">
        <v>0.65463081014896196</v>
      </c>
      <c r="F1172" t="s">
        <v>3353</v>
      </c>
      <c r="G1172">
        <v>17</v>
      </c>
      <c r="H1172">
        <v>19383442</v>
      </c>
      <c r="I1172">
        <v>19387240</v>
      </c>
      <c r="J1172" t="s">
        <v>17</v>
      </c>
      <c r="K1172">
        <v>2152</v>
      </c>
      <c r="L1172" t="s">
        <v>35</v>
      </c>
      <c r="M1172" t="s">
        <v>3354</v>
      </c>
      <c r="N1172" t="s">
        <v>17</v>
      </c>
      <c r="O1172">
        <v>6</v>
      </c>
      <c r="P1172">
        <v>0</v>
      </c>
      <c r="Q1172">
        <v>0.164765995369652</v>
      </c>
      <c r="R1172">
        <v>0</v>
      </c>
    </row>
    <row r="1173" spans="1:18" x14ac:dyDescent="0.2">
      <c r="A1173" t="s">
        <v>3355</v>
      </c>
      <c r="B1173">
        <v>-5.5082652603618696</v>
      </c>
      <c r="C1173">
        <f t="shared" si="18"/>
        <v>45.51484493242836</v>
      </c>
      <c r="D1173">
        <v>4.0964584804762401E-2</v>
      </c>
      <c r="E1173">
        <v>0.65463081014896196</v>
      </c>
      <c r="F1173" t="s">
        <v>3356</v>
      </c>
      <c r="G1173">
        <v>1</v>
      </c>
      <c r="H1173">
        <v>235547687</v>
      </c>
      <c r="I1173">
        <v>235650754</v>
      </c>
      <c r="J1173" t="s">
        <v>17</v>
      </c>
      <c r="K1173">
        <v>5401</v>
      </c>
      <c r="L1173" t="s">
        <v>35</v>
      </c>
      <c r="M1173" t="s">
        <v>3357</v>
      </c>
      <c r="N1173" t="s">
        <v>17</v>
      </c>
      <c r="O1173">
        <v>0</v>
      </c>
      <c r="P1173">
        <v>6</v>
      </c>
      <c r="Q1173">
        <v>0</v>
      </c>
      <c r="R1173">
        <v>5.5989754027662403E-2</v>
      </c>
    </row>
    <row r="1174" spans="1:18" x14ac:dyDescent="0.2">
      <c r="A1174" t="s">
        <v>3358</v>
      </c>
      <c r="B1174">
        <v>5.7300211500959497</v>
      </c>
      <c r="C1174">
        <f t="shared" si="18"/>
        <v>53.077229045465344</v>
      </c>
      <c r="D1174">
        <v>4.0964584804762401E-2</v>
      </c>
      <c r="E1174">
        <v>0.65463081014896196</v>
      </c>
      <c r="F1174" t="s">
        <v>3359</v>
      </c>
      <c r="G1174">
        <v>14</v>
      </c>
      <c r="H1174">
        <v>35534042</v>
      </c>
      <c r="I1174">
        <v>35537054</v>
      </c>
      <c r="J1174" t="s">
        <v>14</v>
      </c>
      <c r="K1174">
        <v>3013</v>
      </c>
      <c r="L1174" t="s">
        <v>35</v>
      </c>
      <c r="M1174" t="s">
        <v>3360</v>
      </c>
      <c r="N1174" t="s">
        <v>208</v>
      </c>
      <c r="O1174">
        <v>6</v>
      </c>
      <c r="P1174">
        <v>0</v>
      </c>
      <c r="Q1174">
        <v>0.117682184545466</v>
      </c>
      <c r="R1174">
        <v>0</v>
      </c>
    </row>
    <row r="1175" spans="1:18" x14ac:dyDescent="0.2">
      <c r="A1175" t="s">
        <v>3361</v>
      </c>
      <c r="B1175">
        <v>-5.5082652603618696</v>
      </c>
      <c r="C1175">
        <f t="shared" si="18"/>
        <v>45.51484493242836</v>
      </c>
      <c r="D1175">
        <v>4.0964584804762401E-2</v>
      </c>
      <c r="E1175">
        <v>0.65463081014896196</v>
      </c>
      <c r="F1175" t="s">
        <v>3362</v>
      </c>
      <c r="G1175">
        <v>7</v>
      </c>
      <c r="H1175">
        <v>79452877</v>
      </c>
      <c r="I1175">
        <v>79471208</v>
      </c>
      <c r="J1175" t="s">
        <v>14</v>
      </c>
      <c r="K1175">
        <v>11625</v>
      </c>
      <c r="L1175" t="s">
        <v>257</v>
      </c>
      <c r="M1175" t="s">
        <v>3363</v>
      </c>
      <c r="N1175" t="s">
        <v>17</v>
      </c>
      <c r="O1175">
        <v>0</v>
      </c>
      <c r="P1175">
        <v>6</v>
      </c>
      <c r="Q1175">
        <v>0</v>
      </c>
      <c r="R1175">
        <v>2.6012960129325101E-2</v>
      </c>
    </row>
    <row r="1176" spans="1:18" x14ac:dyDescent="0.2">
      <c r="A1176" t="s">
        <v>3364</v>
      </c>
      <c r="B1176">
        <v>5.7300211500959497</v>
      </c>
      <c r="C1176">
        <f t="shared" si="18"/>
        <v>53.077229045465344</v>
      </c>
      <c r="D1176">
        <v>4.0964584804762401E-2</v>
      </c>
      <c r="E1176">
        <v>0.65463081014896196</v>
      </c>
      <c r="F1176" t="s">
        <v>3365</v>
      </c>
      <c r="G1176">
        <v>12</v>
      </c>
      <c r="H1176">
        <v>46764761</v>
      </c>
      <c r="I1176">
        <v>46832408</v>
      </c>
      <c r="J1176" t="s">
        <v>17</v>
      </c>
      <c r="K1176">
        <v>4145</v>
      </c>
      <c r="L1176" t="s">
        <v>35</v>
      </c>
      <c r="M1176" t="s">
        <v>3366</v>
      </c>
      <c r="N1176" t="s">
        <v>17</v>
      </c>
      <c r="O1176">
        <v>6</v>
      </c>
      <c r="P1176">
        <v>0</v>
      </c>
      <c r="Q1176">
        <v>8.55431657504198E-2</v>
      </c>
      <c r="R1176">
        <v>0</v>
      </c>
    </row>
    <row r="1177" spans="1:18" x14ac:dyDescent="0.2">
      <c r="A1177" t="s">
        <v>3367</v>
      </c>
      <c r="B1177">
        <v>-5.5082652603618696</v>
      </c>
      <c r="C1177">
        <f t="shared" si="18"/>
        <v>45.51484493242836</v>
      </c>
      <c r="D1177">
        <v>4.0964584804762401E-2</v>
      </c>
      <c r="E1177">
        <v>0.65463081014896196</v>
      </c>
      <c r="F1177" t="s">
        <v>3368</v>
      </c>
      <c r="G1177">
        <v>7</v>
      </c>
      <c r="H1177">
        <v>101362820</v>
      </c>
      <c r="I1177">
        <v>101559024</v>
      </c>
      <c r="J1177" t="s">
        <v>14</v>
      </c>
      <c r="K1177">
        <v>3156</v>
      </c>
      <c r="L1177" t="s">
        <v>35</v>
      </c>
      <c r="M1177" t="s">
        <v>3369</v>
      </c>
      <c r="N1177" t="s">
        <v>17</v>
      </c>
      <c r="O1177">
        <v>0</v>
      </c>
      <c r="P1177">
        <v>6</v>
      </c>
      <c r="Q1177">
        <v>0</v>
      </c>
      <c r="R1177">
        <v>9.5817700096135897E-2</v>
      </c>
    </row>
    <row r="1178" spans="1:18" x14ac:dyDescent="0.2">
      <c r="A1178" t="s">
        <v>3370</v>
      </c>
      <c r="B1178">
        <v>-5.5082652603618696</v>
      </c>
      <c r="C1178">
        <f t="shared" si="18"/>
        <v>45.51484493242836</v>
      </c>
      <c r="D1178">
        <v>4.0964584804762401E-2</v>
      </c>
      <c r="E1178">
        <v>0.65463081014896196</v>
      </c>
      <c r="F1178" t="s">
        <v>3371</v>
      </c>
      <c r="G1178">
        <v>9</v>
      </c>
      <c r="H1178">
        <v>137138390</v>
      </c>
      <c r="I1178">
        <v>137168762</v>
      </c>
      <c r="J1178" t="s">
        <v>14</v>
      </c>
      <c r="K1178">
        <v>6729</v>
      </c>
      <c r="L1178" t="s">
        <v>35</v>
      </c>
      <c r="M1178" t="s">
        <v>3372</v>
      </c>
      <c r="N1178" t="s">
        <v>17</v>
      </c>
      <c r="O1178">
        <v>0</v>
      </c>
      <c r="P1178">
        <v>6</v>
      </c>
      <c r="Q1178">
        <v>0</v>
      </c>
      <c r="R1178">
        <v>4.4939911057126601E-2</v>
      </c>
    </row>
    <row r="1179" spans="1:18" x14ac:dyDescent="0.2">
      <c r="A1179" t="s">
        <v>3373</v>
      </c>
      <c r="B1179">
        <v>-5.5082652603618696</v>
      </c>
      <c r="C1179">
        <f t="shared" si="18"/>
        <v>45.51484493242836</v>
      </c>
      <c r="D1179">
        <v>4.0964584804762401E-2</v>
      </c>
      <c r="E1179">
        <v>0.65463081014896196</v>
      </c>
      <c r="F1179" t="s">
        <v>3374</v>
      </c>
      <c r="G1179">
        <v>14</v>
      </c>
      <c r="H1179">
        <v>69854131</v>
      </c>
      <c r="I1179">
        <v>70032366</v>
      </c>
      <c r="J1179" t="s">
        <v>14</v>
      </c>
      <c r="K1179">
        <v>4369</v>
      </c>
      <c r="L1179" t="s">
        <v>35</v>
      </c>
      <c r="M1179" t="s">
        <v>3375</v>
      </c>
      <c r="N1179" t="s">
        <v>17</v>
      </c>
      <c r="O1179">
        <v>0</v>
      </c>
      <c r="P1179">
        <v>6</v>
      </c>
      <c r="Q1179">
        <v>0</v>
      </c>
      <c r="R1179">
        <v>6.9215074731838994E-2</v>
      </c>
    </row>
    <row r="1180" spans="1:18" x14ac:dyDescent="0.2">
      <c r="A1180" t="s">
        <v>3376</v>
      </c>
      <c r="B1180">
        <v>-5.5082652603618696</v>
      </c>
      <c r="C1180">
        <f t="shared" si="18"/>
        <v>45.51484493242836</v>
      </c>
      <c r="D1180">
        <v>4.0964584804762401E-2</v>
      </c>
      <c r="E1180">
        <v>0.65463081014896196</v>
      </c>
      <c r="F1180" t="s">
        <v>3377</v>
      </c>
      <c r="G1180">
        <v>12</v>
      </c>
      <c r="H1180">
        <v>70515866</v>
      </c>
      <c r="I1180">
        <v>70637440</v>
      </c>
      <c r="J1180" t="s">
        <v>17</v>
      </c>
      <c r="K1180">
        <v>14542</v>
      </c>
      <c r="L1180" t="s">
        <v>35</v>
      </c>
      <c r="M1180" t="s">
        <v>3378</v>
      </c>
      <c r="N1180" t="s">
        <v>17</v>
      </c>
      <c r="O1180">
        <v>0</v>
      </c>
      <c r="P1180">
        <v>6</v>
      </c>
      <c r="Q1180">
        <v>0</v>
      </c>
      <c r="R1180">
        <v>2.07949842871273E-2</v>
      </c>
    </row>
    <row r="1181" spans="1:18" x14ac:dyDescent="0.2">
      <c r="A1181" t="s">
        <v>3379</v>
      </c>
      <c r="B1181">
        <v>-5.5082652603618696</v>
      </c>
      <c r="C1181">
        <f t="shared" si="18"/>
        <v>45.51484493242836</v>
      </c>
      <c r="D1181">
        <v>4.0964584804762401E-2</v>
      </c>
      <c r="E1181">
        <v>0.65463081014896196</v>
      </c>
      <c r="F1181" t="s">
        <v>3380</v>
      </c>
      <c r="G1181">
        <v>2</v>
      </c>
      <c r="H1181">
        <v>129979664</v>
      </c>
      <c r="I1181">
        <v>129982738</v>
      </c>
      <c r="J1181" t="s">
        <v>14</v>
      </c>
      <c r="K1181">
        <v>3075</v>
      </c>
      <c r="L1181" t="s">
        <v>35</v>
      </c>
      <c r="M1181" t="s">
        <v>3381</v>
      </c>
      <c r="N1181" t="s">
        <v>17</v>
      </c>
      <c r="O1181">
        <v>0</v>
      </c>
      <c r="P1181">
        <v>6</v>
      </c>
      <c r="Q1181">
        <v>0</v>
      </c>
      <c r="R1181">
        <v>9.8341678537692601E-2</v>
      </c>
    </row>
    <row r="1182" spans="1:18" x14ac:dyDescent="0.2">
      <c r="A1182" t="s">
        <v>3382</v>
      </c>
      <c r="B1182">
        <v>-5.5082652603618696</v>
      </c>
      <c r="C1182">
        <f t="shared" si="18"/>
        <v>45.51484493242836</v>
      </c>
      <c r="D1182">
        <v>4.0964584804762401E-2</v>
      </c>
      <c r="E1182">
        <v>0.65463081014896196</v>
      </c>
      <c r="F1182" t="s">
        <v>3383</v>
      </c>
      <c r="G1182">
        <v>3</v>
      </c>
      <c r="H1182">
        <v>102099244</v>
      </c>
      <c r="I1182">
        <v>102479841</v>
      </c>
      <c r="J1182" t="s">
        <v>14</v>
      </c>
      <c r="K1182">
        <v>5130</v>
      </c>
      <c r="L1182" t="s">
        <v>35</v>
      </c>
      <c r="M1182" t="s">
        <v>3384</v>
      </c>
      <c r="N1182" t="s">
        <v>17</v>
      </c>
      <c r="O1182">
        <v>0</v>
      </c>
      <c r="P1182">
        <v>6</v>
      </c>
      <c r="Q1182">
        <v>0</v>
      </c>
      <c r="R1182">
        <v>5.8947497369084799E-2</v>
      </c>
    </row>
    <row r="1183" spans="1:18" x14ac:dyDescent="0.2">
      <c r="A1183" t="s">
        <v>3385</v>
      </c>
      <c r="B1183">
        <v>-5.5082652603618696</v>
      </c>
      <c r="C1183">
        <f t="shared" si="18"/>
        <v>45.51484493242836</v>
      </c>
      <c r="D1183">
        <v>4.0964584804762401E-2</v>
      </c>
      <c r="E1183">
        <v>0.65463081014896196</v>
      </c>
      <c r="F1183" t="s">
        <v>3386</v>
      </c>
      <c r="G1183">
        <v>2</v>
      </c>
      <c r="H1183">
        <v>79185231</v>
      </c>
      <c r="I1183">
        <v>80648861</v>
      </c>
      <c r="J1183" t="s">
        <v>14</v>
      </c>
      <c r="K1183">
        <v>7535</v>
      </c>
      <c r="L1183" t="s">
        <v>35</v>
      </c>
      <c r="M1183" t="s">
        <v>3387</v>
      </c>
      <c r="N1183" t="s">
        <v>17</v>
      </c>
      <c r="O1183">
        <v>0</v>
      </c>
      <c r="P1183">
        <v>6</v>
      </c>
      <c r="Q1183">
        <v>0</v>
      </c>
      <c r="R1183">
        <v>4.0132801792090902E-2</v>
      </c>
    </row>
    <row r="1184" spans="1:18" x14ac:dyDescent="0.2">
      <c r="A1184" t="s">
        <v>3388</v>
      </c>
      <c r="B1184">
        <v>5.7300211500959497</v>
      </c>
      <c r="C1184">
        <f t="shared" si="18"/>
        <v>53.077229045465344</v>
      </c>
      <c r="D1184">
        <v>4.0964584804762401E-2</v>
      </c>
      <c r="E1184">
        <v>0.65463081014896196</v>
      </c>
      <c r="F1184" t="s">
        <v>3389</v>
      </c>
      <c r="G1184">
        <v>4</v>
      </c>
      <c r="H1184">
        <v>13540830</v>
      </c>
      <c r="I1184">
        <v>13545050</v>
      </c>
      <c r="J1184" t="s">
        <v>17</v>
      </c>
      <c r="K1184">
        <v>2801</v>
      </c>
      <c r="L1184" t="s">
        <v>35</v>
      </c>
      <c r="M1184" t="s">
        <v>3390</v>
      </c>
      <c r="N1184" t="s">
        <v>40</v>
      </c>
      <c r="O1184">
        <v>6</v>
      </c>
      <c r="P1184">
        <v>0</v>
      </c>
      <c r="Q1184">
        <v>0.12658922600338801</v>
      </c>
      <c r="R1184">
        <v>0</v>
      </c>
    </row>
    <row r="1185" spans="1:18" x14ac:dyDescent="0.2">
      <c r="A1185" t="s">
        <v>3391</v>
      </c>
      <c r="B1185">
        <v>-5.5082652603618696</v>
      </c>
      <c r="C1185">
        <f t="shared" si="18"/>
        <v>45.51484493242836</v>
      </c>
      <c r="D1185">
        <v>4.0964584804762401E-2</v>
      </c>
      <c r="E1185">
        <v>0.65463081014896196</v>
      </c>
      <c r="F1185" t="s">
        <v>3392</v>
      </c>
      <c r="G1185">
        <v>4</v>
      </c>
      <c r="H1185">
        <v>72031804</v>
      </c>
      <c r="I1185">
        <v>72148067</v>
      </c>
      <c r="J1185" t="s">
        <v>14</v>
      </c>
      <c r="K1185">
        <v>2359</v>
      </c>
      <c r="L1185" t="s">
        <v>35</v>
      </c>
      <c r="M1185" t="s">
        <v>3393</v>
      </c>
      <c r="N1185" t="s">
        <v>17</v>
      </c>
      <c r="O1185">
        <v>0</v>
      </c>
      <c r="P1185">
        <v>6</v>
      </c>
      <c r="Q1185">
        <v>0</v>
      </c>
      <c r="R1185">
        <v>0.12819019139610199</v>
      </c>
    </row>
    <row r="1186" spans="1:18" x14ac:dyDescent="0.2">
      <c r="A1186" t="s">
        <v>3394</v>
      </c>
      <c r="B1186">
        <v>-5.5082652603618696</v>
      </c>
      <c r="C1186">
        <f t="shared" si="18"/>
        <v>45.51484493242836</v>
      </c>
      <c r="D1186">
        <v>4.0964584804762401E-2</v>
      </c>
      <c r="E1186">
        <v>0.65463081014896196</v>
      </c>
      <c r="F1186" t="s">
        <v>3395</v>
      </c>
      <c r="G1186">
        <v>15</v>
      </c>
      <c r="H1186">
        <v>27754875</v>
      </c>
      <c r="I1186">
        <v>28099358</v>
      </c>
      <c r="J1186" t="s">
        <v>17</v>
      </c>
      <c r="K1186">
        <v>3299</v>
      </c>
      <c r="L1186" t="s">
        <v>35</v>
      </c>
      <c r="M1186" t="s">
        <v>3396</v>
      </c>
      <c r="N1186" t="s">
        <v>17</v>
      </c>
      <c r="O1186">
        <v>0</v>
      </c>
      <c r="P1186">
        <v>6</v>
      </c>
      <c r="Q1186">
        <v>0</v>
      </c>
      <c r="R1186">
        <v>9.1664341165021201E-2</v>
      </c>
    </row>
    <row r="1187" spans="1:18" x14ac:dyDescent="0.2">
      <c r="A1187" t="s">
        <v>3397</v>
      </c>
      <c r="B1187">
        <v>5.7300211500959497</v>
      </c>
      <c r="C1187">
        <f t="shared" si="18"/>
        <v>53.077229045465344</v>
      </c>
      <c r="D1187">
        <v>4.0964584804762401E-2</v>
      </c>
      <c r="E1187">
        <v>0.65463081014896196</v>
      </c>
      <c r="F1187" t="s">
        <v>3398</v>
      </c>
      <c r="G1187">
        <v>1</v>
      </c>
      <c r="H1187">
        <v>161046946</v>
      </c>
      <c r="I1187">
        <v>161069970</v>
      </c>
      <c r="J1187" t="s">
        <v>17</v>
      </c>
      <c r="K1187">
        <v>5064</v>
      </c>
      <c r="L1187" t="s">
        <v>35</v>
      </c>
      <c r="M1187" t="s">
        <v>3399</v>
      </c>
      <c r="N1187" t="s">
        <v>17</v>
      </c>
      <c r="O1187">
        <v>6</v>
      </c>
      <c r="P1187">
        <v>0</v>
      </c>
      <c r="Q1187">
        <v>7.0019040686313205E-2</v>
      </c>
      <c r="R1187">
        <v>0</v>
      </c>
    </row>
    <row r="1188" spans="1:18" x14ac:dyDescent="0.2">
      <c r="A1188" t="s">
        <v>3400</v>
      </c>
      <c r="B1188">
        <v>-5.5082652603618696</v>
      </c>
      <c r="C1188">
        <f t="shared" si="18"/>
        <v>45.51484493242836</v>
      </c>
      <c r="D1188">
        <v>4.0964584804762401E-2</v>
      </c>
      <c r="E1188">
        <v>0.65463081014896196</v>
      </c>
      <c r="F1188" t="s">
        <v>3401</v>
      </c>
      <c r="G1188">
        <v>2</v>
      </c>
      <c r="H1188">
        <v>209771993</v>
      </c>
      <c r="I1188">
        <v>209999300</v>
      </c>
      <c r="J1188" t="s">
        <v>14</v>
      </c>
      <c r="K1188">
        <v>19258</v>
      </c>
      <c r="L1188" t="s">
        <v>35</v>
      </c>
      <c r="M1188" t="s">
        <v>3402</v>
      </c>
      <c r="N1188" t="s">
        <v>17</v>
      </c>
      <c r="O1188">
        <v>0</v>
      </c>
      <c r="P1188">
        <v>6</v>
      </c>
      <c r="Q1188">
        <v>0</v>
      </c>
      <c r="R1188">
        <v>1.57025995172606E-2</v>
      </c>
    </row>
    <row r="1189" spans="1:18" x14ac:dyDescent="0.2">
      <c r="A1189" t="s">
        <v>3403</v>
      </c>
      <c r="B1189">
        <v>5.7300211500959497</v>
      </c>
      <c r="C1189">
        <f t="shared" si="18"/>
        <v>53.077229045465344</v>
      </c>
      <c r="D1189">
        <v>4.0964584804762401E-2</v>
      </c>
      <c r="E1189">
        <v>0.65463081014896196</v>
      </c>
      <c r="F1189" t="s">
        <v>3404</v>
      </c>
      <c r="G1189">
        <v>2</v>
      </c>
      <c r="H1189">
        <v>218382029</v>
      </c>
      <c r="I1189">
        <v>218396894</v>
      </c>
      <c r="J1189" t="s">
        <v>14</v>
      </c>
      <c r="K1189">
        <v>8676</v>
      </c>
      <c r="L1189" t="s">
        <v>35</v>
      </c>
      <c r="M1189" t="s">
        <v>3405</v>
      </c>
      <c r="N1189" t="s">
        <v>17</v>
      </c>
      <c r="O1189">
        <v>6</v>
      </c>
      <c r="P1189">
        <v>0</v>
      </c>
      <c r="Q1189">
        <v>4.0868651686893701E-2</v>
      </c>
      <c r="R1189">
        <v>0</v>
      </c>
    </row>
    <row r="1190" spans="1:18" x14ac:dyDescent="0.2">
      <c r="A1190" t="s">
        <v>3406</v>
      </c>
      <c r="B1190">
        <v>5.7300211500959497</v>
      </c>
      <c r="C1190">
        <f t="shared" si="18"/>
        <v>53.077229045465344</v>
      </c>
      <c r="D1190">
        <v>4.0964584804762401E-2</v>
      </c>
      <c r="E1190">
        <v>0.65463081014896196</v>
      </c>
      <c r="F1190" t="s">
        <v>3407</v>
      </c>
      <c r="G1190">
        <v>9</v>
      </c>
      <c r="H1190">
        <v>127738317</v>
      </c>
      <c r="I1190">
        <v>127778741</v>
      </c>
      <c r="J1190" t="s">
        <v>17</v>
      </c>
      <c r="K1190">
        <v>4659</v>
      </c>
      <c r="L1190" t="s">
        <v>35</v>
      </c>
      <c r="M1190" t="s">
        <v>3408</v>
      </c>
      <c r="N1190" t="s">
        <v>17</v>
      </c>
      <c r="O1190">
        <v>6</v>
      </c>
      <c r="P1190">
        <v>0</v>
      </c>
      <c r="Q1190">
        <v>7.6105692645522693E-2</v>
      </c>
      <c r="R1190">
        <v>0</v>
      </c>
    </row>
    <row r="1191" spans="1:18" x14ac:dyDescent="0.2">
      <c r="A1191" t="s">
        <v>3409</v>
      </c>
      <c r="B1191">
        <v>5.7300211500959497</v>
      </c>
      <c r="C1191">
        <f t="shared" si="18"/>
        <v>53.077229045465344</v>
      </c>
      <c r="D1191">
        <v>4.0964584804762401E-2</v>
      </c>
      <c r="E1191">
        <v>0.65463081014896196</v>
      </c>
      <c r="F1191" t="s">
        <v>3410</v>
      </c>
      <c r="G1191">
        <v>16</v>
      </c>
      <c r="H1191">
        <v>3144015</v>
      </c>
      <c r="I1191">
        <v>3149963</v>
      </c>
      <c r="J1191" t="s">
        <v>14</v>
      </c>
      <c r="K1191">
        <v>3538</v>
      </c>
      <c r="L1191" t="s">
        <v>449</v>
      </c>
      <c r="M1191" t="s">
        <v>3411</v>
      </c>
      <c r="N1191" t="s">
        <v>17</v>
      </c>
      <c r="O1191">
        <v>6</v>
      </c>
      <c r="P1191">
        <v>0</v>
      </c>
      <c r="Q1191">
        <v>0.100219452242931</v>
      </c>
      <c r="R1191">
        <v>0</v>
      </c>
    </row>
    <row r="1192" spans="1:18" x14ac:dyDescent="0.2">
      <c r="A1192" t="s">
        <v>3412</v>
      </c>
      <c r="B1192">
        <v>-5.5082652603618696</v>
      </c>
      <c r="C1192">
        <f t="shared" si="18"/>
        <v>45.51484493242836</v>
      </c>
      <c r="D1192">
        <v>4.0964584804762401E-2</v>
      </c>
      <c r="E1192">
        <v>0.65463081014896196</v>
      </c>
      <c r="F1192" t="s">
        <v>3413</v>
      </c>
      <c r="G1192">
        <v>10</v>
      </c>
      <c r="H1192">
        <v>132444327</v>
      </c>
      <c r="I1192">
        <v>132449408</v>
      </c>
      <c r="J1192" t="s">
        <v>14</v>
      </c>
      <c r="K1192">
        <v>2040</v>
      </c>
      <c r="L1192" t="s">
        <v>27</v>
      </c>
      <c r="M1192" t="s">
        <v>3414</v>
      </c>
      <c r="N1192" t="s">
        <v>17</v>
      </c>
      <c r="O1192">
        <v>0</v>
      </c>
      <c r="P1192">
        <v>6</v>
      </c>
      <c r="Q1192">
        <v>0</v>
      </c>
      <c r="R1192">
        <v>0.14823561838402199</v>
      </c>
    </row>
    <row r="1193" spans="1:18" x14ac:dyDescent="0.2">
      <c r="A1193" t="s">
        <v>3415</v>
      </c>
      <c r="B1193">
        <v>5.7300211500959497</v>
      </c>
      <c r="C1193">
        <f t="shared" si="18"/>
        <v>53.077229045465344</v>
      </c>
      <c r="D1193">
        <v>4.0964584804762401E-2</v>
      </c>
      <c r="E1193">
        <v>0.65463081014896196</v>
      </c>
      <c r="F1193" t="s">
        <v>3416</v>
      </c>
      <c r="G1193">
        <v>14</v>
      </c>
      <c r="H1193">
        <v>69569816</v>
      </c>
      <c r="I1193">
        <v>69574837</v>
      </c>
      <c r="J1193" t="s">
        <v>17</v>
      </c>
      <c r="K1193">
        <v>4131</v>
      </c>
      <c r="L1193" t="s">
        <v>35</v>
      </c>
      <c r="M1193" t="s">
        <v>3417</v>
      </c>
      <c r="N1193" t="s">
        <v>17</v>
      </c>
      <c r="O1193">
        <v>6</v>
      </c>
      <c r="P1193">
        <v>0</v>
      </c>
      <c r="Q1193">
        <v>8.5833072388160306E-2</v>
      </c>
      <c r="R1193">
        <v>0</v>
      </c>
    </row>
    <row r="1194" spans="1:18" x14ac:dyDescent="0.2">
      <c r="A1194" t="s">
        <v>3418</v>
      </c>
      <c r="B1194">
        <v>5.7300211500959497</v>
      </c>
      <c r="C1194">
        <f t="shared" si="18"/>
        <v>53.077229045465344</v>
      </c>
      <c r="D1194">
        <v>4.0964584804762401E-2</v>
      </c>
      <c r="E1194">
        <v>0.65463081014896196</v>
      </c>
      <c r="F1194" t="s">
        <v>3419</v>
      </c>
      <c r="G1194" t="s">
        <v>50</v>
      </c>
      <c r="H1194">
        <v>17800049</v>
      </c>
      <c r="I1194">
        <v>17861337</v>
      </c>
      <c r="J1194" t="s">
        <v>17</v>
      </c>
      <c r="K1194">
        <v>2622</v>
      </c>
      <c r="L1194" t="s">
        <v>35</v>
      </c>
      <c r="M1194" t="s">
        <v>3420</v>
      </c>
      <c r="N1194" t="s">
        <v>17</v>
      </c>
      <c r="O1194">
        <v>6</v>
      </c>
      <c r="P1194">
        <v>0</v>
      </c>
      <c r="Q1194">
        <v>0.13523128224084299</v>
      </c>
      <c r="R1194">
        <v>0</v>
      </c>
    </row>
    <row r="1195" spans="1:18" x14ac:dyDescent="0.2">
      <c r="A1195" t="s">
        <v>3421</v>
      </c>
      <c r="B1195">
        <v>-5.5082652603618696</v>
      </c>
      <c r="C1195">
        <f t="shared" si="18"/>
        <v>45.51484493242836</v>
      </c>
      <c r="D1195">
        <v>4.0964584804762401E-2</v>
      </c>
      <c r="E1195">
        <v>0.65463081014896196</v>
      </c>
      <c r="F1195" t="s">
        <v>3422</v>
      </c>
      <c r="G1195">
        <v>2</v>
      </c>
      <c r="H1195">
        <v>174487389</v>
      </c>
      <c r="I1195">
        <v>174488386</v>
      </c>
      <c r="J1195" t="s">
        <v>14</v>
      </c>
      <c r="K1195">
        <v>791</v>
      </c>
      <c r="L1195" t="s">
        <v>27</v>
      </c>
      <c r="M1195" t="s">
        <v>28</v>
      </c>
      <c r="N1195" t="s">
        <v>17</v>
      </c>
      <c r="O1195">
        <v>0</v>
      </c>
      <c r="P1195">
        <v>6</v>
      </c>
      <c r="Q1195">
        <v>0</v>
      </c>
      <c r="R1195">
        <v>0.38230172124324302</v>
      </c>
    </row>
    <row r="1196" spans="1:18" x14ac:dyDescent="0.2">
      <c r="A1196" t="s">
        <v>3423</v>
      </c>
      <c r="B1196">
        <v>-5.5082652603618696</v>
      </c>
      <c r="C1196">
        <f t="shared" si="18"/>
        <v>45.51484493242836</v>
      </c>
      <c r="D1196">
        <v>4.0964584804762401E-2</v>
      </c>
      <c r="E1196">
        <v>0.65463081014896196</v>
      </c>
      <c r="F1196" t="s">
        <v>3424</v>
      </c>
      <c r="G1196">
        <v>2</v>
      </c>
      <c r="H1196">
        <v>151832768</v>
      </c>
      <c r="I1196">
        <v>152099475</v>
      </c>
      <c r="J1196" t="s">
        <v>17</v>
      </c>
      <c r="K1196">
        <v>36268</v>
      </c>
      <c r="L1196" t="s">
        <v>35</v>
      </c>
      <c r="M1196" t="s">
        <v>3425</v>
      </c>
      <c r="N1196" t="s">
        <v>17</v>
      </c>
      <c r="O1196">
        <v>0</v>
      </c>
      <c r="P1196">
        <v>6</v>
      </c>
      <c r="Q1196">
        <v>0</v>
      </c>
      <c r="R1196">
        <v>8.3379469919324205E-3</v>
      </c>
    </row>
    <row r="1197" spans="1:18" x14ac:dyDescent="0.2">
      <c r="A1197" t="s">
        <v>3426</v>
      </c>
      <c r="B1197">
        <v>5.7300211500959497</v>
      </c>
      <c r="C1197">
        <f t="shared" si="18"/>
        <v>53.077229045465344</v>
      </c>
      <c r="D1197">
        <v>4.0964584804762401E-2</v>
      </c>
      <c r="E1197">
        <v>0.65463081014896196</v>
      </c>
      <c r="F1197" t="s">
        <v>3427</v>
      </c>
      <c r="G1197">
        <v>10</v>
      </c>
      <c r="H1197">
        <v>32511336</v>
      </c>
      <c r="I1197">
        <v>32511737</v>
      </c>
      <c r="J1197" t="s">
        <v>17</v>
      </c>
      <c r="K1197">
        <v>402</v>
      </c>
      <c r="L1197" t="s">
        <v>31</v>
      </c>
      <c r="M1197" t="s">
        <v>3428</v>
      </c>
      <c r="N1197" t="s">
        <v>17</v>
      </c>
      <c r="O1197">
        <v>6</v>
      </c>
      <c r="P1197">
        <v>0</v>
      </c>
      <c r="Q1197">
        <v>0.88203090058579603</v>
      </c>
      <c r="R1197">
        <v>0</v>
      </c>
    </row>
    <row r="1198" spans="1:18" x14ac:dyDescent="0.2">
      <c r="A1198" t="s">
        <v>3429</v>
      </c>
      <c r="B1198">
        <v>-5.5082652603618696</v>
      </c>
      <c r="C1198">
        <f t="shared" si="18"/>
        <v>45.51484493242836</v>
      </c>
      <c r="D1198">
        <v>4.0964584804762401E-2</v>
      </c>
      <c r="E1198">
        <v>0.65463081014896196</v>
      </c>
      <c r="F1198" t="s">
        <v>3430</v>
      </c>
      <c r="G1198">
        <v>7</v>
      </c>
      <c r="H1198">
        <v>55179750</v>
      </c>
      <c r="I1198">
        <v>55188934</v>
      </c>
      <c r="J1198" t="s">
        <v>17</v>
      </c>
      <c r="K1198">
        <v>2806</v>
      </c>
      <c r="L1198" t="s">
        <v>54</v>
      </c>
      <c r="M1198" t="s">
        <v>3431</v>
      </c>
      <c r="N1198" t="s">
        <v>17</v>
      </c>
      <c r="O1198">
        <v>0</v>
      </c>
      <c r="P1198">
        <v>6</v>
      </c>
      <c r="Q1198">
        <v>0</v>
      </c>
      <c r="R1198">
        <v>0.107769302032575</v>
      </c>
    </row>
    <row r="1199" spans="1:18" x14ac:dyDescent="0.2">
      <c r="A1199" t="s">
        <v>3432</v>
      </c>
      <c r="B1199">
        <v>5.7300211500959497</v>
      </c>
      <c r="C1199">
        <f t="shared" si="18"/>
        <v>53.077229045465344</v>
      </c>
      <c r="D1199">
        <v>4.0964584804762401E-2</v>
      </c>
      <c r="E1199">
        <v>0.65463081014896196</v>
      </c>
      <c r="F1199" t="s">
        <v>3433</v>
      </c>
      <c r="G1199">
        <v>5</v>
      </c>
      <c r="H1199">
        <v>44744900</v>
      </c>
      <c r="I1199">
        <v>44808777</v>
      </c>
      <c r="J1199" t="s">
        <v>17</v>
      </c>
      <c r="K1199">
        <v>2211</v>
      </c>
      <c r="L1199" t="s">
        <v>54</v>
      </c>
      <c r="M1199" t="s">
        <v>3434</v>
      </c>
      <c r="N1199" t="s">
        <v>17</v>
      </c>
      <c r="O1199">
        <v>6</v>
      </c>
      <c r="P1199">
        <v>0</v>
      </c>
      <c r="Q1199">
        <v>0.160369254651963</v>
      </c>
      <c r="R1199">
        <v>0</v>
      </c>
    </row>
    <row r="1200" spans="1:18" x14ac:dyDescent="0.2">
      <c r="A1200" t="s">
        <v>3435</v>
      </c>
      <c r="B1200">
        <v>-5.5082652603618696</v>
      </c>
      <c r="C1200">
        <f t="shared" si="18"/>
        <v>45.51484493242836</v>
      </c>
      <c r="D1200">
        <v>4.0964584804762401E-2</v>
      </c>
      <c r="E1200">
        <v>0.65463081014896196</v>
      </c>
      <c r="F1200" t="s">
        <v>3436</v>
      </c>
      <c r="G1200">
        <v>5</v>
      </c>
      <c r="H1200">
        <v>134506552</v>
      </c>
      <c r="I1200">
        <v>134509229</v>
      </c>
      <c r="J1200" t="s">
        <v>14</v>
      </c>
      <c r="K1200">
        <v>1107</v>
      </c>
      <c r="L1200" t="s">
        <v>27</v>
      </c>
      <c r="M1200" t="s">
        <v>3437</v>
      </c>
      <c r="N1200" t="s">
        <v>17</v>
      </c>
      <c r="O1200">
        <v>0</v>
      </c>
      <c r="P1200">
        <v>6</v>
      </c>
      <c r="Q1200">
        <v>0</v>
      </c>
      <c r="R1200">
        <v>0.273171329271368</v>
      </c>
    </row>
    <row r="1201" spans="1:18" x14ac:dyDescent="0.2">
      <c r="A1201" t="s">
        <v>3438</v>
      </c>
      <c r="B1201">
        <v>5.7300211500959497</v>
      </c>
      <c r="C1201">
        <f t="shared" si="18"/>
        <v>53.077229045465344</v>
      </c>
      <c r="D1201">
        <v>4.0964584804762401E-2</v>
      </c>
      <c r="E1201">
        <v>0.65463081014896196</v>
      </c>
      <c r="F1201" t="s">
        <v>3439</v>
      </c>
      <c r="G1201">
        <v>10</v>
      </c>
      <c r="H1201">
        <v>70672803</v>
      </c>
      <c r="I1201">
        <v>70762441</v>
      </c>
      <c r="J1201" t="s">
        <v>14</v>
      </c>
      <c r="K1201">
        <v>5269</v>
      </c>
      <c r="L1201" t="s">
        <v>35</v>
      </c>
      <c r="M1201" t="s">
        <v>3440</v>
      </c>
      <c r="N1201" t="s">
        <v>17</v>
      </c>
      <c r="O1201">
        <v>6</v>
      </c>
      <c r="P1201">
        <v>0</v>
      </c>
      <c r="Q1201">
        <v>6.7294822933287202E-2</v>
      </c>
      <c r="R1201">
        <v>0</v>
      </c>
    </row>
    <row r="1202" spans="1:18" x14ac:dyDescent="0.2">
      <c r="A1202" t="s">
        <v>3441</v>
      </c>
      <c r="B1202">
        <v>5.7300211500959497</v>
      </c>
      <c r="C1202">
        <f t="shared" si="18"/>
        <v>53.077229045465344</v>
      </c>
      <c r="D1202">
        <v>4.0964584804762401E-2</v>
      </c>
      <c r="E1202">
        <v>0.65463081014896196</v>
      </c>
      <c r="F1202" t="s">
        <v>3442</v>
      </c>
      <c r="G1202">
        <v>12</v>
      </c>
      <c r="H1202">
        <v>1791957</v>
      </c>
      <c r="I1202">
        <v>1918836</v>
      </c>
      <c r="J1202" t="s">
        <v>17</v>
      </c>
      <c r="K1202">
        <v>7639</v>
      </c>
      <c r="L1202" t="s">
        <v>35</v>
      </c>
      <c r="M1202" t="s">
        <v>3443</v>
      </c>
      <c r="N1202" t="s">
        <v>17</v>
      </c>
      <c r="O1202">
        <v>6</v>
      </c>
      <c r="P1202">
        <v>0</v>
      </c>
      <c r="Q1202">
        <v>4.6416601915890802E-2</v>
      </c>
      <c r="R1202">
        <v>0</v>
      </c>
    </row>
    <row r="1203" spans="1:18" x14ac:dyDescent="0.2">
      <c r="A1203" t="s">
        <v>3444</v>
      </c>
      <c r="B1203">
        <v>-5.5082652603618696</v>
      </c>
      <c r="C1203">
        <f t="shared" si="18"/>
        <v>45.51484493242836</v>
      </c>
      <c r="D1203">
        <v>4.0964584804762401E-2</v>
      </c>
      <c r="E1203">
        <v>0.65463081014896196</v>
      </c>
      <c r="F1203" t="s">
        <v>3445</v>
      </c>
      <c r="G1203">
        <v>4</v>
      </c>
      <c r="H1203">
        <v>189780336</v>
      </c>
      <c r="I1203">
        <v>189940271</v>
      </c>
      <c r="J1203" t="s">
        <v>17</v>
      </c>
      <c r="K1203">
        <v>2304</v>
      </c>
      <c r="L1203" t="s">
        <v>27</v>
      </c>
      <c r="M1203" t="s">
        <v>3446</v>
      </c>
      <c r="N1203" t="s">
        <v>17</v>
      </c>
      <c r="O1203">
        <v>0</v>
      </c>
      <c r="P1203">
        <v>6</v>
      </c>
      <c r="Q1203">
        <v>0</v>
      </c>
      <c r="R1203">
        <v>0.13125028711085299</v>
      </c>
    </row>
    <row r="1204" spans="1:18" x14ac:dyDescent="0.2">
      <c r="A1204" t="s">
        <v>3447</v>
      </c>
      <c r="B1204">
        <v>-5.5082652603618696</v>
      </c>
      <c r="C1204">
        <f t="shared" si="18"/>
        <v>45.51484493242836</v>
      </c>
      <c r="D1204">
        <v>4.0964584804762401E-2</v>
      </c>
      <c r="E1204">
        <v>0.65463081014896196</v>
      </c>
      <c r="F1204" t="s">
        <v>3448</v>
      </c>
      <c r="G1204">
        <v>7</v>
      </c>
      <c r="H1204">
        <v>108023548</v>
      </c>
      <c r="I1204">
        <v>108130356</v>
      </c>
      <c r="J1204" t="s">
        <v>17</v>
      </c>
      <c r="K1204">
        <v>7016</v>
      </c>
      <c r="L1204" t="s">
        <v>35</v>
      </c>
      <c r="M1204" t="s">
        <v>3449</v>
      </c>
      <c r="N1204" t="s">
        <v>17</v>
      </c>
      <c r="O1204">
        <v>0</v>
      </c>
      <c r="P1204">
        <v>6</v>
      </c>
      <c r="Q1204">
        <v>0</v>
      </c>
      <c r="R1204">
        <v>4.3101576611089598E-2</v>
      </c>
    </row>
    <row r="1205" spans="1:18" x14ac:dyDescent="0.2">
      <c r="A1205" t="s">
        <v>3450</v>
      </c>
      <c r="B1205">
        <v>5.7300211500959497</v>
      </c>
      <c r="C1205">
        <f t="shared" si="18"/>
        <v>53.077229045465344</v>
      </c>
      <c r="D1205">
        <v>4.0964584804762401E-2</v>
      </c>
      <c r="E1205">
        <v>0.65463081014896196</v>
      </c>
      <c r="F1205" t="s">
        <v>3451</v>
      </c>
      <c r="G1205">
        <v>17</v>
      </c>
      <c r="H1205">
        <v>27756766</v>
      </c>
      <c r="I1205">
        <v>27800499</v>
      </c>
      <c r="J1205" t="s">
        <v>17</v>
      </c>
      <c r="K1205">
        <v>4369</v>
      </c>
      <c r="L1205" t="s">
        <v>35</v>
      </c>
      <c r="M1205" t="s">
        <v>3452</v>
      </c>
      <c r="N1205" t="s">
        <v>17</v>
      </c>
      <c r="O1205">
        <v>6</v>
      </c>
      <c r="P1205">
        <v>0</v>
      </c>
      <c r="Q1205">
        <v>8.1157340818377194E-2</v>
      </c>
      <c r="R1205">
        <v>0</v>
      </c>
    </row>
    <row r="1206" spans="1:18" x14ac:dyDescent="0.2">
      <c r="A1206" t="s">
        <v>3453</v>
      </c>
      <c r="B1206">
        <v>5.7300211500959497</v>
      </c>
      <c r="C1206">
        <f t="shared" si="18"/>
        <v>53.077229045465344</v>
      </c>
      <c r="D1206">
        <v>4.0964584804762401E-2</v>
      </c>
      <c r="E1206">
        <v>0.65463081014896196</v>
      </c>
      <c r="F1206" t="s">
        <v>3454</v>
      </c>
      <c r="G1206">
        <v>22</v>
      </c>
      <c r="H1206">
        <v>23752743</v>
      </c>
      <c r="I1206">
        <v>23754468</v>
      </c>
      <c r="J1206" t="s">
        <v>17</v>
      </c>
      <c r="K1206">
        <v>610</v>
      </c>
      <c r="L1206" t="s">
        <v>35</v>
      </c>
      <c r="M1206" t="s">
        <v>3455</v>
      </c>
      <c r="N1206" t="s">
        <v>17</v>
      </c>
      <c r="O1206">
        <v>6</v>
      </c>
      <c r="P1206">
        <v>0</v>
      </c>
      <c r="Q1206">
        <v>0.58127282300899996</v>
      </c>
      <c r="R1206">
        <v>0</v>
      </c>
    </row>
    <row r="1207" spans="1:18" x14ac:dyDescent="0.2">
      <c r="A1207" t="s">
        <v>3456</v>
      </c>
      <c r="B1207">
        <v>5.7300211500959497</v>
      </c>
      <c r="C1207">
        <f t="shared" si="18"/>
        <v>53.077229045465344</v>
      </c>
      <c r="D1207">
        <v>4.0964584804762401E-2</v>
      </c>
      <c r="E1207">
        <v>0.65463081014896196</v>
      </c>
      <c r="F1207" t="s">
        <v>3457</v>
      </c>
      <c r="G1207">
        <v>9</v>
      </c>
      <c r="H1207">
        <v>1049858</v>
      </c>
      <c r="I1207">
        <v>1057552</v>
      </c>
      <c r="J1207" t="s">
        <v>14</v>
      </c>
      <c r="K1207">
        <v>3560</v>
      </c>
      <c r="L1207" t="s">
        <v>35</v>
      </c>
      <c r="M1207" t="s">
        <v>3458</v>
      </c>
      <c r="N1207" t="s">
        <v>3459</v>
      </c>
      <c r="O1207">
        <v>6</v>
      </c>
      <c r="P1207">
        <v>0</v>
      </c>
      <c r="Q1207">
        <v>9.9600118549295E-2</v>
      </c>
      <c r="R1207">
        <v>0</v>
      </c>
    </row>
    <row r="1208" spans="1:18" x14ac:dyDescent="0.2">
      <c r="A1208" t="s">
        <v>3460</v>
      </c>
      <c r="B1208">
        <v>-5.5082652603618696</v>
      </c>
      <c r="C1208">
        <f t="shared" si="18"/>
        <v>45.51484493242836</v>
      </c>
      <c r="D1208">
        <v>4.0964584804762401E-2</v>
      </c>
      <c r="E1208">
        <v>0.65463081014896196</v>
      </c>
      <c r="F1208" t="s">
        <v>3461</v>
      </c>
      <c r="G1208">
        <v>16</v>
      </c>
      <c r="H1208">
        <v>31393312</v>
      </c>
      <c r="I1208">
        <v>31426505</v>
      </c>
      <c r="J1208" t="s">
        <v>14</v>
      </c>
      <c r="K1208">
        <v>4411</v>
      </c>
      <c r="L1208" t="s">
        <v>35</v>
      </c>
      <c r="M1208" t="s">
        <v>3462</v>
      </c>
      <c r="N1208" t="s">
        <v>17</v>
      </c>
      <c r="O1208">
        <v>0</v>
      </c>
      <c r="P1208">
        <v>6</v>
      </c>
      <c r="Q1208">
        <v>0</v>
      </c>
      <c r="R1208">
        <v>6.8556032986489407E-2</v>
      </c>
    </row>
    <row r="1209" spans="1:18" x14ac:dyDescent="0.2">
      <c r="A1209" t="s">
        <v>3463</v>
      </c>
      <c r="B1209">
        <v>5.7300211500959497</v>
      </c>
      <c r="C1209">
        <f t="shared" si="18"/>
        <v>53.077229045465344</v>
      </c>
      <c r="D1209">
        <v>4.0964584804762401E-2</v>
      </c>
      <c r="E1209">
        <v>0.65463081014896196</v>
      </c>
      <c r="F1209" t="s">
        <v>3464</v>
      </c>
      <c r="G1209">
        <v>17</v>
      </c>
      <c r="H1209">
        <v>36936785</v>
      </c>
      <c r="I1209">
        <v>36944612</v>
      </c>
      <c r="J1209" t="s">
        <v>14</v>
      </c>
      <c r="K1209">
        <v>4882</v>
      </c>
      <c r="L1209" t="s">
        <v>35</v>
      </c>
      <c r="M1209" t="s">
        <v>3465</v>
      </c>
      <c r="N1209" t="s">
        <v>17</v>
      </c>
      <c r="O1209">
        <v>6</v>
      </c>
      <c r="P1209">
        <v>0</v>
      </c>
      <c r="Q1209">
        <v>7.2629336754504295E-2</v>
      </c>
      <c r="R1209">
        <v>0</v>
      </c>
    </row>
    <row r="1210" spans="1:18" x14ac:dyDescent="0.2">
      <c r="A1210" t="s">
        <v>3466</v>
      </c>
      <c r="B1210">
        <v>-5.5082652603618696</v>
      </c>
      <c r="C1210">
        <f t="shared" si="18"/>
        <v>45.51484493242836</v>
      </c>
      <c r="D1210">
        <v>4.0964584804762401E-2</v>
      </c>
      <c r="E1210">
        <v>0.65463081014896196</v>
      </c>
      <c r="F1210" t="s">
        <v>3467</v>
      </c>
      <c r="G1210">
        <v>3</v>
      </c>
      <c r="H1210">
        <v>15151833</v>
      </c>
      <c r="I1210">
        <v>15205959</v>
      </c>
      <c r="J1210" t="s">
        <v>17</v>
      </c>
      <c r="K1210">
        <v>4566</v>
      </c>
      <c r="L1210" t="s">
        <v>163</v>
      </c>
      <c r="M1210" t="s">
        <v>3468</v>
      </c>
      <c r="N1210" t="s">
        <v>17</v>
      </c>
      <c r="O1210">
        <v>0</v>
      </c>
      <c r="P1210">
        <v>6</v>
      </c>
      <c r="Q1210">
        <v>0</v>
      </c>
      <c r="R1210">
        <v>6.6228791393649802E-2</v>
      </c>
    </row>
    <row r="1211" spans="1:18" x14ac:dyDescent="0.2">
      <c r="A1211" t="s">
        <v>3469</v>
      </c>
      <c r="B1211">
        <v>5.7300211500959497</v>
      </c>
      <c r="C1211">
        <f t="shared" si="18"/>
        <v>53.077229045465344</v>
      </c>
      <c r="D1211">
        <v>4.0964584804762401E-2</v>
      </c>
      <c r="E1211">
        <v>0.65463081014896196</v>
      </c>
      <c r="F1211" t="s">
        <v>3470</v>
      </c>
      <c r="G1211">
        <v>14</v>
      </c>
      <c r="H1211">
        <v>44898908</v>
      </c>
      <c r="I1211">
        <v>44911863</v>
      </c>
      <c r="J1211" t="s">
        <v>17</v>
      </c>
      <c r="K1211">
        <v>360</v>
      </c>
      <c r="L1211" t="s">
        <v>54</v>
      </c>
      <c r="M1211" t="s">
        <v>3471</v>
      </c>
      <c r="N1211" t="s">
        <v>17</v>
      </c>
      <c r="O1211">
        <v>6</v>
      </c>
      <c r="P1211">
        <v>0</v>
      </c>
      <c r="Q1211">
        <v>0.98493450565413898</v>
      </c>
      <c r="R1211">
        <v>0</v>
      </c>
    </row>
    <row r="1212" spans="1:18" x14ac:dyDescent="0.2">
      <c r="A1212" t="s">
        <v>3472</v>
      </c>
      <c r="B1212">
        <v>-5.5082652603618696</v>
      </c>
      <c r="C1212">
        <f t="shared" si="18"/>
        <v>45.51484493242836</v>
      </c>
      <c r="D1212">
        <v>4.0964584804762401E-2</v>
      </c>
      <c r="E1212">
        <v>0.65463081014896196</v>
      </c>
      <c r="F1212" t="s">
        <v>3473</v>
      </c>
      <c r="G1212">
        <v>19</v>
      </c>
      <c r="H1212">
        <v>35754569</v>
      </c>
      <c r="I1212">
        <v>35758079</v>
      </c>
      <c r="J1212" t="s">
        <v>17</v>
      </c>
      <c r="K1212">
        <v>1721</v>
      </c>
      <c r="L1212" t="s">
        <v>35</v>
      </c>
      <c r="M1212" t="s">
        <v>3474</v>
      </c>
      <c r="N1212" t="s">
        <v>17</v>
      </c>
      <c r="O1212">
        <v>0</v>
      </c>
      <c r="P1212">
        <v>6</v>
      </c>
      <c r="Q1212">
        <v>0</v>
      </c>
      <c r="R1212">
        <v>0.175712179839282</v>
      </c>
    </row>
    <row r="1213" spans="1:18" x14ac:dyDescent="0.2">
      <c r="A1213" t="s">
        <v>3475</v>
      </c>
      <c r="B1213">
        <v>5.7300211500959497</v>
      </c>
      <c r="C1213">
        <f t="shared" si="18"/>
        <v>53.077229045465344</v>
      </c>
      <c r="D1213">
        <v>4.0964584804762401E-2</v>
      </c>
      <c r="E1213">
        <v>0.65463081014896196</v>
      </c>
      <c r="F1213" t="s">
        <v>3476</v>
      </c>
      <c r="G1213">
        <v>4</v>
      </c>
      <c r="H1213">
        <v>151333775</v>
      </c>
      <c r="I1213">
        <v>151353224</v>
      </c>
      <c r="J1213" t="s">
        <v>17</v>
      </c>
      <c r="K1213">
        <v>540</v>
      </c>
      <c r="L1213" t="s">
        <v>27</v>
      </c>
      <c r="M1213" t="s">
        <v>28</v>
      </c>
      <c r="N1213" t="s">
        <v>17</v>
      </c>
      <c r="O1213">
        <v>6</v>
      </c>
      <c r="P1213">
        <v>0</v>
      </c>
      <c r="Q1213">
        <v>0.65662300376942595</v>
      </c>
      <c r="R1213">
        <v>0</v>
      </c>
    </row>
    <row r="1214" spans="1:18" x14ac:dyDescent="0.2">
      <c r="A1214" t="s">
        <v>3477</v>
      </c>
      <c r="B1214">
        <v>5.7300211500959497</v>
      </c>
      <c r="C1214">
        <f t="shared" si="18"/>
        <v>53.077229045465344</v>
      </c>
      <c r="D1214">
        <v>4.0964584804762401E-2</v>
      </c>
      <c r="E1214">
        <v>0.65463081014896196</v>
      </c>
      <c r="F1214" t="s">
        <v>3478</v>
      </c>
      <c r="G1214">
        <v>17</v>
      </c>
      <c r="H1214">
        <v>17242010</v>
      </c>
      <c r="I1214">
        <v>17242886</v>
      </c>
      <c r="J1214" t="s">
        <v>14</v>
      </c>
      <c r="K1214">
        <v>877</v>
      </c>
      <c r="L1214" t="s">
        <v>31</v>
      </c>
      <c r="M1214" t="s">
        <v>3479</v>
      </c>
      <c r="N1214" t="s">
        <v>17</v>
      </c>
      <c r="O1214">
        <v>6</v>
      </c>
      <c r="P1214">
        <v>0</v>
      </c>
      <c r="Q1214">
        <v>0.40430606845551897</v>
      </c>
      <c r="R1214">
        <v>0</v>
      </c>
    </row>
    <row r="1215" spans="1:18" x14ac:dyDescent="0.2">
      <c r="A1215" t="s">
        <v>3480</v>
      </c>
      <c r="B1215">
        <v>5.7300211500959497</v>
      </c>
      <c r="C1215">
        <f t="shared" si="18"/>
        <v>53.077229045465344</v>
      </c>
      <c r="D1215">
        <v>4.0964584804762401E-2</v>
      </c>
      <c r="E1215">
        <v>0.65463081014896196</v>
      </c>
      <c r="F1215" t="s">
        <v>3481</v>
      </c>
      <c r="G1215">
        <v>19</v>
      </c>
      <c r="H1215">
        <v>38820166</v>
      </c>
      <c r="I1215">
        <v>38823223</v>
      </c>
      <c r="J1215" t="s">
        <v>14</v>
      </c>
      <c r="K1215">
        <v>566</v>
      </c>
      <c r="L1215" t="s">
        <v>54</v>
      </c>
      <c r="M1215" t="s">
        <v>3482</v>
      </c>
      <c r="N1215" t="s">
        <v>17</v>
      </c>
      <c r="O1215">
        <v>6</v>
      </c>
      <c r="P1215">
        <v>0</v>
      </c>
      <c r="Q1215">
        <v>0.62646010960333898</v>
      </c>
      <c r="R1215">
        <v>0</v>
      </c>
    </row>
    <row r="1216" spans="1:18" x14ac:dyDescent="0.2">
      <c r="A1216" t="s">
        <v>3483</v>
      </c>
      <c r="B1216">
        <v>5.7300211500959497</v>
      </c>
      <c r="C1216">
        <f t="shared" si="18"/>
        <v>53.077229045465344</v>
      </c>
      <c r="D1216">
        <v>4.0964584804762401E-2</v>
      </c>
      <c r="E1216">
        <v>0.65463081014896196</v>
      </c>
      <c r="F1216" t="s">
        <v>3484</v>
      </c>
      <c r="G1216">
        <v>1</v>
      </c>
      <c r="H1216">
        <v>92074533</v>
      </c>
      <c r="I1216">
        <v>92075441</v>
      </c>
      <c r="J1216" t="s">
        <v>17</v>
      </c>
      <c r="K1216">
        <v>909</v>
      </c>
      <c r="L1216" t="s">
        <v>35</v>
      </c>
      <c r="M1216" t="s">
        <v>3485</v>
      </c>
      <c r="N1216" t="s">
        <v>17</v>
      </c>
      <c r="O1216">
        <v>6</v>
      </c>
      <c r="P1216">
        <v>0</v>
      </c>
      <c r="Q1216">
        <v>0.39007307154619397</v>
      </c>
      <c r="R1216">
        <v>0</v>
      </c>
    </row>
    <row r="1217" spans="1:18" x14ac:dyDescent="0.2">
      <c r="A1217" t="s">
        <v>3486</v>
      </c>
      <c r="B1217">
        <v>-5.5082652603618696</v>
      </c>
      <c r="C1217">
        <f t="shared" si="18"/>
        <v>45.51484493242836</v>
      </c>
      <c r="D1217">
        <v>4.0964584804762401E-2</v>
      </c>
      <c r="E1217">
        <v>0.65463081014896196</v>
      </c>
      <c r="F1217" t="s">
        <v>3487</v>
      </c>
      <c r="G1217">
        <v>6</v>
      </c>
      <c r="H1217">
        <v>75644084</v>
      </c>
      <c r="I1217">
        <v>75644177</v>
      </c>
      <c r="J1217" t="s">
        <v>14</v>
      </c>
      <c r="K1217">
        <v>94</v>
      </c>
      <c r="L1217" t="s">
        <v>817</v>
      </c>
      <c r="M1217" t="s">
        <v>3488</v>
      </c>
      <c r="N1217" t="s">
        <v>17</v>
      </c>
      <c r="O1217">
        <v>0</v>
      </c>
      <c r="P1217">
        <v>6</v>
      </c>
      <c r="Q1217">
        <v>0</v>
      </c>
      <c r="R1217">
        <v>3.2170283138660101</v>
      </c>
    </row>
    <row r="1218" spans="1:18" x14ac:dyDescent="0.2">
      <c r="A1218" t="s">
        <v>3489</v>
      </c>
      <c r="B1218">
        <v>-5.5082652603618696</v>
      </c>
      <c r="C1218">
        <f t="shared" si="18"/>
        <v>45.51484493242836</v>
      </c>
      <c r="D1218">
        <v>4.0964584804762401E-2</v>
      </c>
      <c r="E1218">
        <v>0.65463081014896196</v>
      </c>
      <c r="F1218" t="s">
        <v>3490</v>
      </c>
      <c r="G1218">
        <v>18</v>
      </c>
      <c r="H1218">
        <v>650229</v>
      </c>
      <c r="I1218">
        <v>652843</v>
      </c>
      <c r="J1218" t="s">
        <v>14</v>
      </c>
      <c r="K1218">
        <v>2106</v>
      </c>
      <c r="L1218" t="s">
        <v>54</v>
      </c>
      <c r="M1218" t="s">
        <v>3491</v>
      </c>
      <c r="N1218" t="s">
        <v>17</v>
      </c>
      <c r="O1218">
        <v>0</v>
      </c>
      <c r="P1218">
        <v>6</v>
      </c>
      <c r="Q1218">
        <v>0</v>
      </c>
      <c r="R1218">
        <v>0.14359005769392399</v>
      </c>
    </row>
    <row r="1219" spans="1:18" x14ac:dyDescent="0.2">
      <c r="A1219" t="s">
        <v>3492</v>
      </c>
      <c r="B1219">
        <v>5.7300211500959497</v>
      </c>
      <c r="C1219">
        <f t="shared" ref="C1219:C1282" si="19">2^(ABS(B1219))</f>
        <v>53.077229045465344</v>
      </c>
      <c r="D1219">
        <v>4.0964584804762401E-2</v>
      </c>
      <c r="E1219">
        <v>0.65463081014896196</v>
      </c>
      <c r="F1219" t="s">
        <v>3493</v>
      </c>
      <c r="G1219">
        <v>18</v>
      </c>
      <c r="H1219">
        <v>79863668</v>
      </c>
      <c r="I1219">
        <v>79900184</v>
      </c>
      <c r="J1219" t="s">
        <v>14</v>
      </c>
      <c r="K1219">
        <v>2162</v>
      </c>
      <c r="L1219" t="s">
        <v>35</v>
      </c>
      <c r="M1219" t="s">
        <v>3494</v>
      </c>
      <c r="N1219" t="s">
        <v>17</v>
      </c>
      <c r="O1219">
        <v>6</v>
      </c>
      <c r="P1219">
        <v>0</v>
      </c>
      <c r="Q1219">
        <v>0.164003895483575</v>
      </c>
      <c r="R1219">
        <v>0</v>
      </c>
    </row>
    <row r="1220" spans="1:18" x14ac:dyDescent="0.2">
      <c r="A1220" t="s">
        <v>3495</v>
      </c>
      <c r="B1220">
        <v>5.7300211500959497</v>
      </c>
      <c r="C1220">
        <f t="shared" si="19"/>
        <v>53.077229045465344</v>
      </c>
      <c r="D1220">
        <v>4.0964584804762401E-2</v>
      </c>
      <c r="E1220">
        <v>0.65463081014896196</v>
      </c>
      <c r="F1220" t="s">
        <v>3496</v>
      </c>
      <c r="G1220">
        <v>3</v>
      </c>
      <c r="H1220">
        <v>23804024</v>
      </c>
      <c r="I1220">
        <v>23806905</v>
      </c>
      <c r="J1220" t="s">
        <v>17</v>
      </c>
      <c r="K1220">
        <v>778</v>
      </c>
      <c r="L1220" t="s">
        <v>54</v>
      </c>
      <c r="M1220" t="s">
        <v>3497</v>
      </c>
      <c r="N1220" t="s">
        <v>17</v>
      </c>
      <c r="O1220">
        <v>6</v>
      </c>
      <c r="P1220">
        <v>0</v>
      </c>
      <c r="Q1220">
        <v>0.45575375582967897</v>
      </c>
      <c r="R1220">
        <v>0</v>
      </c>
    </row>
    <row r="1221" spans="1:18" x14ac:dyDescent="0.2">
      <c r="A1221" t="s">
        <v>3498</v>
      </c>
      <c r="B1221">
        <v>-5.5082652603618696</v>
      </c>
      <c r="C1221">
        <f t="shared" si="19"/>
        <v>45.51484493242836</v>
      </c>
      <c r="D1221">
        <v>4.0964584804762401E-2</v>
      </c>
      <c r="E1221">
        <v>0.65463081014896196</v>
      </c>
      <c r="F1221" t="s">
        <v>3499</v>
      </c>
      <c r="G1221">
        <v>7</v>
      </c>
      <c r="H1221">
        <v>27328607</v>
      </c>
      <c r="I1221">
        <v>27329534</v>
      </c>
      <c r="J1221" t="s">
        <v>17</v>
      </c>
      <c r="K1221">
        <v>928</v>
      </c>
      <c r="L1221" t="s">
        <v>31</v>
      </c>
      <c r="M1221" t="s">
        <v>3500</v>
      </c>
      <c r="N1221" t="s">
        <v>17</v>
      </c>
      <c r="O1221">
        <v>0</v>
      </c>
      <c r="P1221">
        <v>6</v>
      </c>
      <c r="Q1221">
        <v>0</v>
      </c>
      <c r="R1221">
        <v>0.32586278179246198</v>
      </c>
    </row>
    <row r="1222" spans="1:18" x14ac:dyDescent="0.2">
      <c r="A1222" t="s">
        <v>3501</v>
      </c>
      <c r="B1222">
        <v>5.7300211500959497</v>
      </c>
      <c r="C1222">
        <f t="shared" si="19"/>
        <v>53.077229045465344</v>
      </c>
      <c r="D1222">
        <v>4.0964584804762401E-2</v>
      </c>
      <c r="E1222">
        <v>0.65463081014896196</v>
      </c>
      <c r="F1222" t="s">
        <v>3502</v>
      </c>
      <c r="G1222" t="s">
        <v>50</v>
      </c>
      <c r="H1222">
        <v>24146225</v>
      </c>
      <c r="I1222">
        <v>24149654</v>
      </c>
      <c r="J1222" t="s">
        <v>17</v>
      </c>
      <c r="K1222">
        <v>417</v>
      </c>
      <c r="L1222" t="s">
        <v>54</v>
      </c>
      <c r="M1222" t="s">
        <v>3503</v>
      </c>
      <c r="N1222" t="s">
        <v>17</v>
      </c>
      <c r="O1222">
        <v>6</v>
      </c>
      <c r="P1222">
        <v>0</v>
      </c>
      <c r="Q1222">
        <v>0.85030317034889702</v>
      </c>
      <c r="R1222">
        <v>0</v>
      </c>
    </row>
    <row r="1223" spans="1:18" x14ac:dyDescent="0.2">
      <c r="A1223" t="s">
        <v>3504</v>
      </c>
      <c r="B1223">
        <v>5.7300211500959497</v>
      </c>
      <c r="C1223">
        <f t="shared" si="19"/>
        <v>53.077229045465344</v>
      </c>
      <c r="D1223">
        <v>4.0964584804762401E-2</v>
      </c>
      <c r="E1223">
        <v>0.65463081014896196</v>
      </c>
      <c r="F1223" t="s">
        <v>3505</v>
      </c>
      <c r="G1223">
        <v>11</v>
      </c>
      <c r="H1223">
        <v>10302657</v>
      </c>
      <c r="I1223">
        <v>10303704</v>
      </c>
      <c r="J1223" t="s">
        <v>17</v>
      </c>
      <c r="K1223">
        <v>803</v>
      </c>
      <c r="L1223" t="s">
        <v>54</v>
      </c>
      <c r="M1223" t="s">
        <v>28</v>
      </c>
      <c r="N1223" t="s">
        <v>17</v>
      </c>
      <c r="O1223">
        <v>6</v>
      </c>
      <c r="P1223">
        <v>0</v>
      </c>
      <c r="Q1223">
        <v>0.441564660069103</v>
      </c>
      <c r="R1223">
        <v>0</v>
      </c>
    </row>
    <row r="1224" spans="1:18" x14ac:dyDescent="0.2">
      <c r="A1224" t="s">
        <v>3506</v>
      </c>
      <c r="B1224">
        <v>5.7300211500959497</v>
      </c>
      <c r="C1224">
        <f t="shared" si="19"/>
        <v>53.077229045465344</v>
      </c>
      <c r="D1224">
        <v>4.0964584804762401E-2</v>
      </c>
      <c r="E1224">
        <v>0.65463081014896196</v>
      </c>
      <c r="F1224" t="s">
        <v>3507</v>
      </c>
      <c r="G1224">
        <v>20</v>
      </c>
      <c r="H1224">
        <v>38962472</v>
      </c>
      <c r="I1224">
        <v>38962993</v>
      </c>
      <c r="J1224" t="s">
        <v>14</v>
      </c>
      <c r="K1224">
        <v>522</v>
      </c>
      <c r="L1224" t="s">
        <v>128</v>
      </c>
      <c r="M1224" t="s">
        <v>3508</v>
      </c>
      <c r="N1224" t="s">
        <v>17</v>
      </c>
      <c r="O1224">
        <v>6</v>
      </c>
      <c r="P1224">
        <v>0</v>
      </c>
      <c r="Q1224">
        <v>0.67926517631319905</v>
      </c>
      <c r="R1224">
        <v>0</v>
      </c>
    </row>
    <row r="1225" spans="1:18" x14ac:dyDescent="0.2">
      <c r="A1225" t="s">
        <v>3509</v>
      </c>
      <c r="B1225">
        <v>-5.5082652603618696</v>
      </c>
      <c r="C1225">
        <f t="shared" si="19"/>
        <v>45.51484493242836</v>
      </c>
      <c r="D1225">
        <v>4.0964584804762401E-2</v>
      </c>
      <c r="E1225">
        <v>0.65463081014896196</v>
      </c>
      <c r="F1225" t="s">
        <v>3510</v>
      </c>
      <c r="G1225">
        <v>16</v>
      </c>
      <c r="H1225">
        <v>4958317</v>
      </c>
      <c r="I1225">
        <v>5019158</v>
      </c>
      <c r="J1225" t="s">
        <v>14</v>
      </c>
      <c r="K1225">
        <v>6477</v>
      </c>
      <c r="L1225" t="s">
        <v>35</v>
      </c>
      <c r="M1225" t="s">
        <v>3511</v>
      </c>
      <c r="N1225" t="s">
        <v>17</v>
      </c>
      <c r="O1225">
        <v>0</v>
      </c>
      <c r="P1225">
        <v>6</v>
      </c>
      <c r="Q1225">
        <v>0</v>
      </c>
      <c r="R1225">
        <v>4.6688383742999003E-2</v>
      </c>
    </row>
    <row r="1226" spans="1:18" x14ac:dyDescent="0.2">
      <c r="A1226" t="s">
        <v>3512</v>
      </c>
      <c r="B1226">
        <v>5.7300211500959497</v>
      </c>
      <c r="C1226">
        <f t="shared" si="19"/>
        <v>53.077229045465344</v>
      </c>
      <c r="D1226">
        <v>4.0964584804762401E-2</v>
      </c>
      <c r="E1226">
        <v>0.65463081014896196</v>
      </c>
      <c r="F1226" t="s">
        <v>3513</v>
      </c>
      <c r="G1226">
        <v>20</v>
      </c>
      <c r="H1226">
        <v>37530039</v>
      </c>
      <c r="I1226">
        <v>37530543</v>
      </c>
      <c r="J1226" t="s">
        <v>14</v>
      </c>
      <c r="K1226">
        <v>505</v>
      </c>
      <c r="L1226" t="s">
        <v>31</v>
      </c>
      <c r="M1226" t="s">
        <v>3514</v>
      </c>
      <c r="N1226" t="s">
        <v>17</v>
      </c>
      <c r="O1226">
        <v>6</v>
      </c>
      <c r="P1226">
        <v>0</v>
      </c>
      <c r="Q1226">
        <v>0.70213152878314899</v>
      </c>
      <c r="R1226">
        <v>0</v>
      </c>
    </row>
    <row r="1227" spans="1:18" x14ac:dyDescent="0.2">
      <c r="A1227" t="s">
        <v>3515</v>
      </c>
      <c r="B1227">
        <v>5.7300211500959497</v>
      </c>
      <c r="C1227">
        <f t="shared" si="19"/>
        <v>53.077229045465344</v>
      </c>
      <c r="D1227">
        <v>4.0964584804762401E-2</v>
      </c>
      <c r="E1227">
        <v>0.65463081014896196</v>
      </c>
      <c r="F1227" t="s">
        <v>3516</v>
      </c>
      <c r="G1227">
        <v>19</v>
      </c>
      <c r="H1227">
        <v>7918652</v>
      </c>
      <c r="I1227">
        <v>7919157</v>
      </c>
      <c r="J1227" t="s">
        <v>17</v>
      </c>
      <c r="K1227">
        <v>506</v>
      </c>
      <c r="L1227" t="s">
        <v>54</v>
      </c>
      <c r="M1227" t="s">
        <v>3517</v>
      </c>
      <c r="N1227" t="s">
        <v>17</v>
      </c>
      <c r="O1227">
        <v>6</v>
      </c>
      <c r="P1227">
        <v>0</v>
      </c>
      <c r="Q1227">
        <v>0.700743917066186</v>
      </c>
      <c r="R1227">
        <v>0</v>
      </c>
    </row>
    <row r="1228" spans="1:18" x14ac:dyDescent="0.2">
      <c r="A1228" t="s">
        <v>3518</v>
      </c>
      <c r="B1228">
        <v>-5.5082652603618696</v>
      </c>
      <c r="C1228">
        <f t="shared" si="19"/>
        <v>45.51484493242836</v>
      </c>
      <c r="D1228">
        <v>4.0964584804762401E-2</v>
      </c>
      <c r="E1228">
        <v>0.65463081014896196</v>
      </c>
      <c r="F1228" t="s">
        <v>3519</v>
      </c>
      <c r="G1228">
        <v>21</v>
      </c>
      <c r="H1228">
        <v>42916803</v>
      </c>
      <c r="I1228">
        <v>42925646</v>
      </c>
      <c r="J1228" t="s">
        <v>17</v>
      </c>
      <c r="K1228">
        <v>2842</v>
      </c>
      <c r="L1228" t="s">
        <v>27</v>
      </c>
      <c r="M1228" t="s">
        <v>3520</v>
      </c>
      <c r="N1228" t="s">
        <v>17</v>
      </c>
      <c r="O1228">
        <v>0</v>
      </c>
      <c r="P1228">
        <v>6</v>
      </c>
      <c r="Q1228">
        <v>0</v>
      </c>
      <c r="R1228">
        <v>0.106404173646518</v>
      </c>
    </row>
    <row r="1229" spans="1:18" x14ac:dyDescent="0.2">
      <c r="A1229" t="s">
        <v>3521</v>
      </c>
      <c r="B1229">
        <v>-5.5082652603618696</v>
      </c>
      <c r="C1229">
        <f t="shared" si="19"/>
        <v>45.51484493242836</v>
      </c>
      <c r="D1229">
        <v>4.0964584804762401E-2</v>
      </c>
      <c r="E1229">
        <v>0.65463081014896196</v>
      </c>
      <c r="F1229" t="s">
        <v>3522</v>
      </c>
      <c r="G1229">
        <v>8</v>
      </c>
      <c r="H1229">
        <v>23068229</v>
      </c>
      <c r="I1229">
        <v>23083619</v>
      </c>
      <c r="J1229" t="s">
        <v>14</v>
      </c>
      <c r="K1229">
        <v>2636</v>
      </c>
      <c r="L1229" t="s">
        <v>54</v>
      </c>
      <c r="M1229" t="s">
        <v>3523</v>
      </c>
      <c r="N1229" t="s">
        <v>17</v>
      </c>
      <c r="O1229">
        <v>0</v>
      </c>
      <c r="P1229">
        <v>6</v>
      </c>
      <c r="Q1229">
        <v>0</v>
      </c>
      <c r="R1229">
        <v>0.11471952257337099</v>
      </c>
    </row>
    <row r="1230" spans="1:18" x14ac:dyDescent="0.2">
      <c r="A1230" t="s">
        <v>3524</v>
      </c>
      <c r="B1230">
        <v>-5.5082652603618696</v>
      </c>
      <c r="C1230">
        <f t="shared" si="19"/>
        <v>45.51484493242836</v>
      </c>
      <c r="D1230">
        <v>4.0964584804762401E-2</v>
      </c>
      <c r="E1230">
        <v>0.65463081014896196</v>
      </c>
      <c r="F1230" t="s">
        <v>3525</v>
      </c>
      <c r="G1230">
        <v>16</v>
      </c>
      <c r="H1230">
        <v>85098358</v>
      </c>
      <c r="I1230">
        <v>85112508</v>
      </c>
      <c r="J1230" t="s">
        <v>17</v>
      </c>
      <c r="K1230">
        <v>1904</v>
      </c>
      <c r="L1230" t="s">
        <v>35</v>
      </c>
      <c r="M1230" t="s">
        <v>3526</v>
      </c>
      <c r="N1230" t="s">
        <v>17</v>
      </c>
      <c r="O1230">
        <v>0</v>
      </c>
      <c r="P1230">
        <v>6</v>
      </c>
      <c r="Q1230">
        <v>0</v>
      </c>
      <c r="R1230">
        <v>0.158823876840024</v>
      </c>
    </row>
    <row r="1231" spans="1:18" x14ac:dyDescent="0.2">
      <c r="A1231" t="s">
        <v>3527</v>
      </c>
      <c r="B1231">
        <v>5.7300211500959497</v>
      </c>
      <c r="C1231">
        <f t="shared" si="19"/>
        <v>53.077229045465344</v>
      </c>
      <c r="D1231">
        <v>4.0964584804762401E-2</v>
      </c>
      <c r="E1231">
        <v>0.65463081014896196</v>
      </c>
      <c r="F1231" t="s">
        <v>3528</v>
      </c>
      <c r="G1231">
        <v>13</v>
      </c>
      <c r="H1231">
        <v>114275326</v>
      </c>
      <c r="I1231">
        <v>114277323</v>
      </c>
      <c r="J1231" t="s">
        <v>17</v>
      </c>
      <c r="K1231">
        <v>1202</v>
      </c>
      <c r="L1231" t="s">
        <v>27</v>
      </c>
      <c r="M1231" t="s">
        <v>28</v>
      </c>
      <c r="N1231" t="s">
        <v>17</v>
      </c>
      <c r="O1231">
        <v>6</v>
      </c>
      <c r="P1231">
        <v>0</v>
      </c>
      <c r="Q1231">
        <v>0.29498870385648102</v>
      </c>
      <c r="R1231">
        <v>0</v>
      </c>
    </row>
    <row r="1232" spans="1:18" x14ac:dyDescent="0.2">
      <c r="A1232" t="s">
        <v>3529</v>
      </c>
      <c r="B1232">
        <v>5.7300211500959497</v>
      </c>
      <c r="C1232">
        <f t="shared" si="19"/>
        <v>53.077229045465344</v>
      </c>
      <c r="D1232">
        <v>4.0964584804762401E-2</v>
      </c>
      <c r="E1232">
        <v>0.65463081014896196</v>
      </c>
      <c r="F1232" t="s">
        <v>3530</v>
      </c>
      <c r="G1232">
        <v>22</v>
      </c>
      <c r="H1232">
        <v>18110331</v>
      </c>
      <c r="I1232">
        <v>18146554</v>
      </c>
      <c r="J1232" t="s">
        <v>14</v>
      </c>
      <c r="K1232">
        <v>3641</v>
      </c>
      <c r="L1232" t="s">
        <v>35</v>
      </c>
      <c r="M1232" t="s">
        <v>3531</v>
      </c>
      <c r="N1232" t="s">
        <v>17</v>
      </c>
      <c r="O1232">
        <v>6</v>
      </c>
      <c r="P1232">
        <v>0</v>
      </c>
      <c r="Q1232">
        <v>9.7384351012219206E-2</v>
      </c>
      <c r="R1232">
        <v>0</v>
      </c>
    </row>
    <row r="1233" spans="1:18" x14ac:dyDescent="0.2">
      <c r="A1233" t="s">
        <v>3532</v>
      </c>
      <c r="B1233">
        <v>5.7300211500959497</v>
      </c>
      <c r="C1233">
        <f t="shared" si="19"/>
        <v>53.077229045465344</v>
      </c>
      <c r="D1233">
        <v>4.0964584804762401E-2</v>
      </c>
      <c r="E1233">
        <v>0.65463081014896196</v>
      </c>
      <c r="F1233" t="s">
        <v>3533</v>
      </c>
      <c r="G1233">
        <v>10</v>
      </c>
      <c r="H1233">
        <v>101819078</v>
      </c>
      <c r="I1233">
        <v>101828779</v>
      </c>
      <c r="J1233" t="s">
        <v>14</v>
      </c>
      <c r="K1233">
        <v>850</v>
      </c>
      <c r="L1233" t="s">
        <v>54</v>
      </c>
      <c r="M1233" t="s">
        <v>3534</v>
      </c>
      <c r="N1233" t="s">
        <v>17</v>
      </c>
      <c r="O1233">
        <v>6</v>
      </c>
      <c r="P1233">
        <v>0</v>
      </c>
      <c r="Q1233">
        <v>0.41714873180645901</v>
      </c>
      <c r="R1233">
        <v>0</v>
      </c>
    </row>
    <row r="1234" spans="1:18" x14ac:dyDescent="0.2">
      <c r="A1234" t="s">
        <v>3535</v>
      </c>
      <c r="B1234">
        <v>-5.5082652603618696</v>
      </c>
      <c r="C1234">
        <f t="shared" si="19"/>
        <v>45.51484493242836</v>
      </c>
      <c r="D1234">
        <v>4.0964584804762401E-2</v>
      </c>
      <c r="E1234">
        <v>0.65463081014896196</v>
      </c>
      <c r="F1234" t="s">
        <v>3536</v>
      </c>
      <c r="G1234">
        <v>1</v>
      </c>
      <c r="H1234">
        <v>149048576</v>
      </c>
      <c r="I1234">
        <v>149051273</v>
      </c>
      <c r="J1234" t="s">
        <v>14</v>
      </c>
      <c r="K1234">
        <v>869</v>
      </c>
      <c r="L1234" t="s">
        <v>27</v>
      </c>
      <c r="M1234" t="s">
        <v>28</v>
      </c>
      <c r="N1234" t="s">
        <v>17</v>
      </c>
      <c r="O1234">
        <v>0</v>
      </c>
      <c r="P1234">
        <v>6</v>
      </c>
      <c r="Q1234">
        <v>0</v>
      </c>
      <c r="R1234">
        <v>0.34798695224787701</v>
      </c>
    </row>
    <row r="1235" spans="1:18" x14ac:dyDescent="0.2">
      <c r="A1235" t="s">
        <v>3537</v>
      </c>
      <c r="B1235">
        <v>-5.5082652603618696</v>
      </c>
      <c r="C1235">
        <f t="shared" si="19"/>
        <v>45.51484493242836</v>
      </c>
      <c r="D1235">
        <v>4.0964584804762401E-2</v>
      </c>
      <c r="E1235">
        <v>0.65463081014896196</v>
      </c>
      <c r="F1235" t="s">
        <v>3538</v>
      </c>
      <c r="G1235">
        <v>19</v>
      </c>
      <c r="H1235">
        <v>34923299</v>
      </c>
      <c r="I1235">
        <v>34926812</v>
      </c>
      <c r="J1235" t="s">
        <v>17</v>
      </c>
      <c r="K1235">
        <v>625</v>
      </c>
      <c r="L1235" t="s">
        <v>27</v>
      </c>
      <c r="M1235" t="s">
        <v>3539</v>
      </c>
      <c r="N1235" t="s">
        <v>17</v>
      </c>
      <c r="O1235">
        <v>0</v>
      </c>
      <c r="P1235">
        <v>6</v>
      </c>
      <c r="Q1235">
        <v>0</v>
      </c>
      <c r="R1235">
        <v>0.483841058405448</v>
      </c>
    </row>
    <row r="1236" spans="1:18" x14ac:dyDescent="0.2">
      <c r="A1236" t="s">
        <v>3540</v>
      </c>
      <c r="B1236">
        <v>5.7300211500959497</v>
      </c>
      <c r="C1236">
        <f t="shared" si="19"/>
        <v>53.077229045465344</v>
      </c>
      <c r="D1236">
        <v>4.0964584804762401E-2</v>
      </c>
      <c r="E1236">
        <v>0.65463081014896196</v>
      </c>
      <c r="F1236" t="s">
        <v>3541</v>
      </c>
      <c r="G1236">
        <v>12</v>
      </c>
      <c r="H1236">
        <v>43736628</v>
      </c>
      <c r="I1236">
        <v>43741067</v>
      </c>
      <c r="J1236" t="s">
        <v>14</v>
      </c>
      <c r="K1236">
        <v>1170</v>
      </c>
      <c r="L1236" t="s">
        <v>163</v>
      </c>
      <c r="M1236" t="s">
        <v>3542</v>
      </c>
      <c r="N1236" t="s">
        <v>17</v>
      </c>
      <c r="O1236">
        <v>6</v>
      </c>
      <c r="P1236">
        <v>0</v>
      </c>
      <c r="Q1236">
        <v>0.30305677097050399</v>
      </c>
      <c r="R1236">
        <v>0</v>
      </c>
    </row>
    <row r="1237" spans="1:18" x14ac:dyDescent="0.2">
      <c r="A1237" t="s">
        <v>3543</v>
      </c>
      <c r="B1237">
        <v>5.7300211500959497</v>
      </c>
      <c r="C1237">
        <f t="shared" si="19"/>
        <v>53.077229045465344</v>
      </c>
      <c r="D1237">
        <v>4.0964584804762401E-2</v>
      </c>
      <c r="E1237">
        <v>0.65463081014896196</v>
      </c>
      <c r="F1237" t="s">
        <v>3544</v>
      </c>
      <c r="G1237">
        <v>7</v>
      </c>
      <c r="H1237">
        <v>43961590</v>
      </c>
      <c r="I1237">
        <v>43973323</v>
      </c>
      <c r="J1237" t="s">
        <v>17</v>
      </c>
      <c r="K1237">
        <v>1148</v>
      </c>
      <c r="L1237" t="s">
        <v>163</v>
      </c>
      <c r="M1237" t="s">
        <v>3545</v>
      </c>
      <c r="N1237" t="s">
        <v>17</v>
      </c>
      <c r="O1237">
        <v>6</v>
      </c>
      <c r="P1237">
        <v>0</v>
      </c>
      <c r="Q1237">
        <v>0.30886447912499099</v>
      </c>
      <c r="R1237">
        <v>0</v>
      </c>
    </row>
    <row r="1238" spans="1:18" x14ac:dyDescent="0.2">
      <c r="A1238" t="s">
        <v>3546</v>
      </c>
      <c r="B1238">
        <v>-5.5082652603618696</v>
      </c>
      <c r="C1238">
        <f t="shared" si="19"/>
        <v>45.51484493242836</v>
      </c>
      <c r="D1238">
        <v>4.0964584804762401E-2</v>
      </c>
      <c r="E1238">
        <v>0.65463081014896196</v>
      </c>
      <c r="F1238" t="s">
        <v>3547</v>
      </c>
      <c r="G1238">
        <v>6</v>
      </c>
      <c r="H1238">
        <v>154154496</v>
      </c>
      <c r="I1238">
        <v>154356792</v>
      </c>
      <c r="J1238" t="s">
        <v>17</v>
      </c>
      <c r="K1238">
        <v>8474</v>
      </c>
      <c r="L1238" t="s">
        <v>35</v>
      </c>
      <c r="M1238" t="s">
        <v>3548</v>
      </c>
      <c r="N1238" t="s">
        <v>17</v>
      </c>
      <c r="O1238">
        <v>0</v>
      </c>
      <c r="P1238">
        <v>6</v>
      </c>
      <c r="Q1238">
        <v>0</v>
      </c>
      <c r="R1238">
        <v>3.5685704685320403E-2</v>
      </c>
    </row>
    <row r="1239" spans="1:18" x14ac:dyDescent="0.2">
      <c r="A1239" t="s">
        <v>3549</v>
      </c>
      <c r="B1239">
        <v>-5.5082652603618696</v>
      </c>
      <c r="C1239">
        <f t="shared" si="19"/>
        <v>45.51484493242836</v>
      </c>
      <c r="D1239">
        <v>4.0964584804762401E-2</v>
      </c>
      <c r="E1239">
        <v>0.65463081014896196</v>
      </c>
      <c r="F1239" t="s">
        <v>3550</v>
      </c>
      <c r="G1239" t="s">
        <v>50</v>
      </c>
      <c r="H1239">
        <v>134237047</v>
      </c>
      <c r="I1239">
        <v>134246207</v>
      </c>
      <c r="J1239" t="s">
        <v>14</v>
      </c>
      <c r="K1239">
        <v>1790</v>
      </c>
      <c r="L1239" t="s">
        <v>35</v>
      </c>
      <c r="M1239" t="s">
        <v>3551</v>
      </c>
      <c r="N1239" t="s">
        <v>17</v>
      </c>
      <c r="O1239">
        <v>0</v>
      </c>
      <c r="P1239">
        <v>6</v>
      </c>
      <c r="Q1239">
        <v>0</v>
      </c>
      <c r="R1239">
        <v>0.168938917041008</v>
      </c>
    </row>
    <row r="1240" spans="1:18" x14ac:dyDescent="0.2">
      <c r="A1240" t="s">
        <v>3552</v>
      </c>
      <c r="B1240">
        <v>-5.5082652603618696</v>
      </c>
      <c r="C1240">
        <f t="shared" si="19"/>
        <v>45.51484493242836</v>
      </c>
      <c r="D1240">
        <v>4.0964584804762401E-2</v>
      </c>
      <c r="E1240">
        <v>0.65463081014896196</v>
      </c>
      <c r="F1240" t="s">
        <v>3553</v>
      </c>
      <c r="G1240">
        <v>8</v>
      </c>
      <c r="H1240">
        <v>11846154</v>
      </c>
      <c r="I1240">
        <v>11846391</v>
      </c>
      <c r="J1240" t="s">
        <v>17</v>
      </c>
      <c r="K1240">
        <v>238</v>
      </c>
      <c r="L1240" t="s">
        <v>128</v>
      </c>
      <c r="M1240" t="s">
        <v>3554</v>
      </c>
      <c r="N1240" t="s">
        <v>17</v>
      </c>
      <c r="O1240">
        <v>0</v>
      </c>
      <c r="P1240">
        <v>6</v>
      </c>
      <c r="Q1240">
        <v>0</v>
      </c>
      <c r="R1240">
        <v>1.27059101472019</v>
      </c>
    </row>
    <row r="1241" spans="1:18" x14ac:dyDescent="0.2">
      <c r="A1241" t="s">
        <v>3555</v>
      </c>
      <c r="B1241">
        <v>-5.5082652603618696</v>
      </c>
      <c r="C1241">
        <f t="shared" si="19"/>
        <v>45.51484493242836</v>
      </c>
      <c r="D1241">
        <v>4.0964584804762401E-2</v>
      </c>
      <c r="E1241">
        <v>0.65463081014896196</v>
      </c>
      <c r="F1241" t="s">
        <v>3556</v>
      </c>
      <c r="G1241">
        <v>11</v>
      </c>
      <c r="H1241">
        <v>118636620</v>
      </c>
      <c r="I1241">
        <v>118638097</v>
      </c>
      <c r="J1241" t="s">
        <v>14</v>
      </c>
      <c r="K1241">
        <v>1388</v>
      </c>
      <c r="L1241" t="s">
        <v>54</v>
      </c>
      <c r="M1241" t="s">
        <v>28</v>
      </c>
      <c r="N1241" t="s">
        <v>17</v>
      </c>
      <c r="O1241">
        <v>0</v>
      </c>
      <c r="P1241">
        <v>6</v>
      </c>
      <c r="Q1241">
        <v>0</v>
      </c>
      <c r="R1241">
        <v>0.21786791174596901</v>
      </c>
    </row>
    <row r="1242" spans="1:18" x14ac:dyDescent="0.2">
      <c r="A1242" t="s">
        <v>3557</v>
      </c>
      <c r="B1242">
        <v>5.7300211500959497</v>
      </c>
      <c r="C1242">
        <f t="shared" si="19"/>
        <v>53.077229045465344</v>
      </c>
      <c r="D1242">
        <v>4.0964584804762401E-2</v>
      </c>
      <c r="E1242">
        <v>0.65463081014896196</v>
      </c>
      <c r="F1242" t="s">
        <v>3558</v>
      </c>
      <c r="G1242">
        <v>9</v>
      </c>
      <c r="H1242">
        <v>95085445</v>
      </c>
      <c r="I1242">
        <v>95085541</v>
      </c>
      <c r="J1242" t="s">
        <v>14</v>
      </c>
      <c r="K1242">
        <v>97</v>
      </c>
      <c r="L1242" t="s">
        <v>191</v>
      </c>
      <c r="M1242" t="s">
        <v>3559</v>
      </c>
      <c r="N1242" t="s">
        <v>17</v>
      </c>
      <c r="O1242">
        <v>6</v>
      </c>
      <c r="P1242">
        <v>0</v>
      </c>
      <c r="Q1242">
        <v>3.6554270312937098</v>
      </c>
      <c r="R1242">
        <v>0</v>
      </c>
    </row>
    <row r="1243" spans="1:18" x14ac:dyDescent="0.2">
      <c r="A1243" t="s">
        <v>3560</v>
      </c>
      <c r="B1243">
        <v>5.7300211500959497</v>
      </c>
      <c r="C1243">
        <f t="shared" si="19"/>
        <v>53.077229045465344</v>
      </c>
      <c r="D1243">
        <v>4.0964584804762401E-2</v>
      </c>
      <c r="E1243">
        <v>0.65463081014896196</v>
      </c>
      <c r="F1243" t="s">
        <v>3561</v>
      </c>
      <c r="G1243">
        <v>1</v>
      </c>
      <c r="H1243">
        <v>53209783</v>
      </c>
      <c r="I1243">
        <v>53213775</v>
      </c>
      <c r="J1243" t="s">
        <v>17</v>
      </c>
      <c r="K1243">
        <v>1227</v>
      </c>
      <c r="L1243" t="s">
        <v>54</v>
      </c>
      <c r="M1243" t="s">
        <v>3562</v>
      </c>
      <c r="N1243" t="s">
        <v>17</v>
      </c>
      <c r="O1243">
        <v>6</v>
      </c>
      <c r="P1243">
        <v>0</v>
      </c>
      <c r="Q1243">
        <v>0.28897833906722897</v>
      </c>
      <c r="R1243">
        <v>0</v>
      </c>
    </row>
    <row r="1244" spans="1:18" x14ac:dyDescent="0.2">
      <c r="A1244" t="s">
        <v>3563</v>
      </c>
      <c r="B1244">
        <v>-5.5082652603618696</v>
      </c>
      <c r="C1244">
        <f t="shared" si="19"/>
        <v>45.51484493242836</v>
      </c>
      <c r="D1244">
        <v>4.0964584804762401E-2</v>
      </c>
      <c r="E1244">
        <v>0.65463081014896196</v>
      </c>
      <c r="F1244" t="s">
        <v>3564</v>
      </c>
      <c r="G1244">
        <v>6</v>
      </c>
      <c r="H1244">
        <v>5031756</v>
      </c>
      <c r="I1244">
        <v>5054423</v>
      </c>
      <c r="J1244" t="s">
        <v>17</v>
      </c>
      <c r="K1244">
        <v>3273</v>
      </c>
      <c r="L1244" t="s">
        <v>27</v>
      </c>
      <c r="M1244" t="s">
        <v>28</v>
      </c>
      <c r="N1244" t="s">
        <v>17</v>
      </c>
      <c r="O1244">
        <v>0</v>
      </c>
      <c r="P1244">
        <v>6</v>
      </c>
      <c r="Q1244">
        <v>0</v>
      </c>
      <c r="R1244">
        <v>9.2392502750811095E-2</v>
      </c>
    </row>
    <row r="1245" spans="1:18" x14ac:dyDescent="0.2">
      <c r="A1245" t="s">
        <v>3565</v>
      </c>
      <c r="B1245">
        <v>-5.5082652603618696</v>
      </c>
      <c r="C1245">
        <f t="shared" si="19"/>
        <v>45.51484493242836</v>
      </c>
      <c r="D1245">
        <v>4.0964584804762401E-2</v>
      </c>
      <c r="E1245">
        <v>0.65463081014896196</v>
      </c>
      <c r="F1245" t="s">
        <v>3566</v>
      </c>
      <c r="G1245">
        <v>19</v>
      </c>
      <c r="H1245">
        <v>8490056</v>
      </c>
      <c r="I1245">
        <v>8503112</v>
      </c>
      <c r="J1245" t="s">
        <v>17</v>
      </c>
      <c r="K1245">
        <v>3763</v>
      </c>
      <c r="L1245" t="s">
        <v>35</v>
      </c>
      <c r="M1245" t="s">
        <v>3567</v>
      </c>
      <c r="N1245" t="s">
        <v>17</v>
      </c>
      <c r="O1245">
        <v>0</v>
      </c>
      <c r="P1245">
        <v>6</v>
      </c>
      <c r="Q1245">
        <v>0</v>
      </c>
      <c r="R1245">
        <v>8.0361589557109994E-2</v>
      </c>
    </row>
    <row r="1246" spans="1:18" x14ac:dyDescent="0.2">
      <c r="A1246" t="s">
        <v>3568</v>
      </c>
      <c r="B1246">
        <v>5.7300211500959497</v>
      </c>
      <c r="C1246">
        <f t="shared" si="19"/>
        <v>53.077229045465344</v>
      </c>
      <c r="D1246">
        <v>4.0964584804762401E-2</v>
      </c>
      <c r="E1246">
        <v>0.65463081014896196</v>
      </c>
      <c r="F1246" t="s">
        <v>3569</v>
      </c>
      <c r="G1246">
        <v>19</v>
      </c>
      <c r="H1246">
        <v>15451624</v>
      </c>
      <c r="I1246">
        <v>15464571</v>
      </c>
      <c r="J1246" t="s">
        <v>17</v>
      </c>
      <c r="K1246">
        <v>4681</v>
      </c>
      <c r="L1246" t="s">
        <v>35</v>
      </c>
      <c r="M1246" t="s">
        <v>3570</v>
      </c>
      <c r="N1246" t="s">
        <v>17</v>
      </c>
      <c r="O1246">
        <v>6</v>
      </c>
      <c r="P1246">
        <v>0</v>
      </c>
      <c r="Q1246">
        <v>7.5748007270987003E-2</v>
      </c>
      <c r="R1246">
        <v>0</v>
      </c>
    </row>
    <row r="1247" spans="1:18" x14ac:dyDescent="0.2">
      <c r="A1247" t="s">
        <v>3571</v>
      </c>
      <c r="B1247">
        <v>-5.5082652603618696</v>
      </c>
      <c r="C1247">
        <f t="shared" si="19"/>
        <v>45.51484493242836</v>
      </c>
      <c r="D1247">
        <v>4.0964584804762401E-2</v>
      </c>
      <c r="E1247">
        <v>0.65463081014896196</v>
      </c>
      <c r="F1247" t="s">
        <v>3572</v>
      </c>
      <c r="G1247">
        <v>1</v>
      </c>
      <c r="H1247">
        <v>201723294</v>
      </c>
      <c r="I1247">
        <v>201737506</v>
      </c>
      <c r="J1247" t="s">
        <v>17</v>
      </c>
      <c r="K1247">
        <v>1809</v>
      </c>
      <c r="L1247" t="s">
        <v>54</v>
      </c>
      <c r="M1247" t="s">
        <v>28</v>
      </c>
      <c r="N1247" t="s">
        <v>17</v>
      </c>
      <c r="O1247">
        <v>0</v>
      </c>
      <c r="P1247">
        <v>6</v>
      </c>
      <c r="Q1247">
        <v>0</v>
      </c>
      <c r="R1247">
        <v>0.16716454477800199</v>
      </c>
    </row>
    <row r="1248" spans="1:18" x14ac:dyDescent="0.2">
      <c r="A1248" t="s">
        <v>3573</v>
      </c>
      <c r="B1248">
        <v>5.7300211500959497</v>
      </c>
      <c r="C1248">
        <f t="shared" si="19"/>
        <v>53.077229045465344</v>
      </c>
      <c r="D1248">
        <v>4.0964584804762401E-2</v>
      </c>
      <c r="E1248">
        <v>0.65463081014896196</v>
      </c>
      <c r="F1248" t="s">
        <v>3574</v>
      </c>
      <c r="G1248">
        <v>2</v>
      </c>
      <c r="H1248">
        <v>238289127</v>
      </c>
      <c r="I1248">
        <v>238300185</v>
      </c>
      <c r="J1248" t="s">
        <v>14</v>
      </c>
      <c r="K1248">
        <v>2424</v>
      </c>
      <c r="L1248" t="s">
        <v>54</v>
      </c>
      <c r="M1248" t="s">
        <v>3575</v>
      </c>
      <c r="N1248" t="s">
        <v>17</v>
      </c>
      <c r="O1248">
        <v>6</v>
      </c>
      <c r="P1248">
        <v>0</v>
      </c>
      <c r="Q1248">
        <v>0.14627740182982299</v>
      </c>
      <c r="R1248">
        <v>0</v>
      </c>
    </row>
    <row r="1249" spans="1:18" x14ac:dyDescent="0.2">
      <c r="A1249" t="s">
        <v>3576</v>
      </c>
      <c r="B1249">
        <v>-5.5082652603618696</v>
      </c>
      <c r="C1249">
        <f t="shared" si="19"/>
        <v>45.51484493242836</v>
      </c>
      <c r="D1249">
        <v>4.0964584804762401E-2</v>
      </c>
      <c r="E1249">
        <v>0.65463081014896196</v>
      </c>
      <c r="F1249" t="s">
        <v>3577</v>
      </c>
      <c r="G1249">
        <v>12</v>
      </c>
      <c r="H1249">
        <v>10845849</v>
      </c>
      <c r="I1249">
        <v>10849475</v>
      </c>
      <c r="J1249" t="s">
        <v>17</v>
      </c>
      <c r="K1249">
        <v>1310</v>
      </c>
      <c r="L1249" t="s">
        <v>35</v>
      </c>
      <c r="M1249" t="s">
        <v>3578</v>
      </c>
      <c r="N1249" t="s">
        <v>17</v>
      </c>
      <c r="O1249">
        <v>0</v>
      </c>
      <c r="P1249">
        <v>6</v>
      </c>
      <c r="Q1249">
        <v>0</v>
      </c>
      <c r="R1249">
        <v>0.23084019962092001</v>
      </c>
    </row>
    <row r="1250" spans="1:18" x14ac:dyDescent="0.2">
      <c r="A1250" t="s">
        <v>3579</v>
      </c>
      <c r="B1250">
        <v>-5.5082652603618696</v>
      </c>
      <c r="C1250">
        <f t="shared" si="19"/>
        <v>45.51484493242836</v>
      </c>
      <c r="D1250">
        <v>4.0964584804762401E-2</v>
      </c>
      <c r="E1250">
        <v>0.65463081014896196</v>
      </c>
      <c r="F1250" t="s">
        <v>3580</v>
      </c>
      <c r="G1250">
        <v>2</v>
      </c>
      <c r="H1250">
        <v>27049683</v>
      </c>
      <c r="I1250">
        <v>27050264</v>
      </c>
      <c r="J1250" t="s">
        <v>17</v>
      </c>
      <c r="K1250">
        <v>407</v>
      </c>
      <c r="L1250" t="s">
        <v>54</v>
      </c>
      <c r="M1250" t="s">
        <v>3581</v>
      </c>
      <c r="N1250" t="s">
        <v>17</v>
      </c>
      <c r="O1250">
        <v>0</v>
      </c>
      <c r="P1250">
        <v>6</v>
      </c>
      <c r="Q1250">
        <v>0</v>
      </c>
      <c r="R1250">
        <v>0.74299916831303403</v>
      </c>
    </row>
    <row r="1251" spans="1:18" x14ac:dyDescent="0.2">
      <c r="A1251" t="s">
        <v>3582</v>
      </c>
      <c r="B1251">
        <v>5.7300211500959497</v>
      </c>
      <c r="C1251">
        <f t="shared" si="19"/>
        <v>53.077229045465344</v>
      </c>
      <c r="D1251">
        <v>4.0964584804762401E-2</v>
      </c>
      <c r="E1251">
        <v>0.65463081014896196</v>
      </c>
      <c r="F1251" t="s">
        <v>3583</v>
      </c>
      <c r="G1251">
        <v>7</v>
      </c>
      <c r="H1251">
        <v>102380465</v>
      </c>
      <c r="I1251">
        <v>102382737</v>
      </c>
      <c r="J1251" t="s">
        <v>17</v>
      </c>
      <c r="K1251">
        <v>338</v>
      </c>
      <c r="L1251" t="s">
        <v>15</v>
      </c>
      <c r="M1251" t="s">
        <v>3584</v>
      </c>
      <c r="N1251" t="s">
        <v>17</v>
      </c>
      <c r="O1251">
        <v>6</v>
      </c>
      <c r="P1251">
        <v>0</v>
      </c>
      <c r="Q1251">
        <v>1.0490426687440499</v>
      </c>
      <c r="R1251">
        <v>0</v>
      </c>
    </row>
    <row r="1252" spans="1:18" x14ac:dyDescent="0.2">
      <c r="A1252" t="s">
        <v>3585</v>
      </c>
      <c r="B1252">
        <v>-5.5082652603618696</v>
      </c>
      <c r="C1252">
        <f t="shared" si="19"/>
        <v>45.51484493242836</v>
      </c>
      <c r="D1252">
        <v>4.0964584804762401E-2</v>
      </c>
      <c r="E1252">
        <v>0.65463081014896196</v>
      </c>
      <c r="F1252" t="s">
        <v>3586</v>
      </c>
      <c r="G1252">
        <v>19</v>
      </c>
      <c r="H1252">
        <v>637105</v>
      </c>
      <c r="I1252">
        <v>637537</v>
      </c>
      <c r="J1252" t="s">
        <v>17</v>
      </c>
      <c r="K1252">
        <v>433</v>
      </c>
      <c r="L1252" t="s">
        <v>27</v>
      </c>
      <c r="M1252" t="s">
        <v>28</v>
      </c>
      <c r="N1252" t="s">
        <v>17</v>
      </c>
      <c r="O1252">
        <v>0</v>
      </c>
      <c r="P1252">
        <v>6</v>
      </c>
      <c r="Q1252">
        <v>0</v>
      </c>
      <c r="R1252">
        <v>0.69838489954597005</v>
      </c>
    </row>
    <row r="1253" spans="1:18" x14ac:dyDescent="0.2">
      <c r="A1253" t="s">
        <v>3587</v>
      </c>
      <c r="B1253">
        <v>-5.5082652603618696</v>
      </c>
      <c r="C1253">
        <f t="shared" si="19"/>
        <v>45.51484493242836</v>
      </c>
      <c r="D1253">
        <v>4.0964584804762401E-2</v>
      </c>
      <c r="E1253">
        <v>0.65463081014896196</v>
      </c>
      <c r="F1253" t="s">
        <v>3588</v>
      </c>
      <c r="G1253">
        <v>12</v>
      </c>
      <c r="H1253">
        <v>131756966</v>
      </c>
      <c r="I1253">
        <v>131758047</v>
      </c>
      <c r="J1253" t="s">
        <v>17</v>
      </c>
      <c r="K1253">
        <v>666</v>
      </c>
      <c r="L1253" t="s">
        <v>27</v>
      </c>
      <c r="M1253" t="s">
        <v>28</v>
      </c>
      <c r="N1253" t="s">
        <v>17</v>
      </c>
      <c r="O1253">
        <v>0</v>
      </c>
      <c r="P1253">
        <v>6</v>
      </c>
      <c r="Q1253">
        <v>0</v>
      </c>
      <c r="R1253">
        <v>0.45405504730240998</v>
      </c>
    </row>
    <row r="1254" spans="1:18" x14ac:dyDescent="0.2">
      <c r="A1254" t="s">
        <v>3589</v>
      </c>
      <c r="B1254">
        <v>-5.5082652603618696</v>
      </c>
      <c r="C1254">
        <f t="shared" si="19"/>
        <v>45.51484493242836</v>
      </c>
      <c r="D1254">
        <v>4.0964584804762401E-2</v>
      </c>
      <c r="E1254">
        <v>0.65463081014896196</v>
      </c>
      <c r="F1254" t="s">
        <v>3590</v>
      </c>
      <c r="G1254">
        <v>13</v>
      </c>
      <c r="H1254">
        <v>113468901</v>
      </c>
      <c r="I1254">
        <v>113476135</v>
      </c>
      <c r="J1254" t="s">
        <v>14</v>
      </c>
      <c r="K1254">
        <v>373</v>
      </c>
      <c r="L1254" t="s">
        <v>54</v>
      </c>
      <c r="M1254" t="s">
        <v>3591</v>
      </c>
      <c r="N1254" t="s">
        <v>17</v>
      </c>
      <c r="O1254">
        <v>0</v>
      </c>
      <c r="P1254">
        <v>6</v>
      </c>
      <c r="Q1254">
        <v>0</v>
      </c>
      <c r="R1254">
        <v>0.81072563405738596</v>
      </c>
    </row>
    <row r="1255" spans="1:18" x14ac:dyDescent="0.2">
      <c r="A1255" t="s">
        <v>3592</v>
      </c>
      <c r="B1255">
        <v>-5.5082652603618696</v>
      </c>
      <c r="C1255">
        <f t="shared" si="19"/>
        <v>45.51484493242836</v>
      </c>
      <c r="D1255">
        <v>4.0964584804762401E-2</v>
      </c>
      <c r="E1255">
        <v>0.65463081014896196</v>
      </c>
      <c r="F1255" t="s">
        <v>3593</v>
      </c>
      <c r="G1255">
        <v>19</v>
      </c>
      <c r="H1255">
        <v>49054275</v>
      </c>
      <c r="I1255">
        <v>49058860</v>
      </c>
      <c r="J1255" t="s">
        <v>17</v>
      </c>
      <c r="K1255">
        <v>3386</v>
      </c>
      <c r="L1255" t="s">
        <v>35</v>
      </c>
      <c r="M1255" t="s">
        <v>3594</v>
      </c>
      <c r="N1255" t="s">
        <v>17</v>
      </c>
      <c r="O1255">
        <v>0</v>
      </c>
      <c r="P1255">
        <v>6</v>
      </c>
      <c r="Q1255">
        <v>0</v>
      </c>
      <c r="R1255">
        <v>8.93091144428248E-2</v>
      </c>
    </row>
    <row r="1256" spans="1:18" x14ac:dyDescent="0.2">
      <c r="A1256" t="s">
        <v>3595</v>
      </c>
      <c r="B1256">
        <v>5.7300211500959497</v>
      </c>
      <c r="C1256">
        <f t="shared" si="19"/>
        <v>53.077229045465344</v>
      </c>
      <c r="D1256">
        <v>4.0964584804762401E-2</v>
      </c>
      <c r="E1256">
        <v>0.65463081014896196</v>
      </c>
      <c r="F1256" t="s">
        <v>3596</v>
      </c>
      <c r="G1256">
        <v>17</v>
      </c>
      <c r="H1256">
        <v>789744</v>
      </c>
      <c r="I1256">
        <v>790525</v>
      </c>
      <c r="J1256" t="s">
        <v>17</v>
      </c>
      <c r="K1256">
        <v>486</v>
      </c>
      <c r="L1256" t="s">
        <v>54</v>
      </c>
      <c r="M1256" t="s">
        <v>3597</v>
      </c>
      <c r="N1256" t="s">
        <v>17</v>
      </c>
      <c r="O1256">
        <v>6</v>
      </c>
      <c r="P1256">
        <v>0</v>
      </c>
      <c r="Q1256">
        <v>0.72958111529936198</v>
      </c>
      <c r="R1256">
        <v>0</v>
      </c>
    </row>
    <row r="1257" spans="1:18" x14ac:dyDescent="0.2">
      <c r="A1257" t="s">
        <v>3598</v>
      </c>
      <c r="B1257">
        <v>-5.5082652603618696</v>
      </c>
      <c r="C1257">
        <f t="shared" si="19"/>
        <v>45.51484493242836</v>
      </c>
      <c r="D1257">
        <v>4.0964584804762401E-2</v>
      </c>
      <c r="E1257">
        <v>0.65463081014896196</v>
      </c>
      <c r="F1257" t="s">
        <v>3599</v>
      </c>
      <c r="G1257">
        <v>5</v>
      </c>
      <c r="H1257">
        <v>10248325</v>
      </c>
      <c r="I1257">
        <v>10249915</v>
      </c>
      <c r="J1257" t="s">
        <v>14</v>
      </c>
      <c r="K1257">
        <v>688</v>
      </c>
      <c r="L1257" t="s">
        <v>54</v>
      </c>
      <c r="M1257" t="s">
        <v>28</v>
      </c>
      <c r="N1257" t="s">
        <v>17</v>
      </c>
      <c r="O1257">
        <v>0</v>
      </c>
      <c r="P1257">
        <v>6</v>
      </c>
      <c r="Q1257">
        <v>0</v>
      </c>
      <c r="R1257">
        <v>0.43953584520843703</v>
      </c>
    </row>
    <row r="1258" spans="1:18" x14ac:dyDescent="0.2">
      <c r="A1258" t="s">
        <v>3600</v>
      </c>
      <c r="B1258">
        <v>5.7300211500959497</v>
      </c>
      <c r="C1258">
        <f t="shared" si="19"/>
        <v>53.077229045465344</v>
      </c>
      <c r="D1258">
        <v>4.0964584804762401E-2</v>
      </c>
      <c r="E1258">
        <v>0.65463081014896196</v>
      </c>
      <c r="F1258" t="s">
        <v>3601</v>
      </c>
      <c r="G1258">
        <v>12</v>
      </c>
      <c r="H1258">
        <v>79341205</v>
      </c>
      <c r="I1258">
        <v>79503396</v>
      </c>
      <c r="J1258" t="s">
        <v>17</v>
      </c>
      <c r="K1258">
        <v>2253</v>
      </c>
      <c r="L1258" t="s">
        <v>27</v>
      </c>
      <c r="M1258" t="s">
        <v>28</v>
      </c>
      <c r="N1258" t="s">
        <v>17</v>
      </c>
      <c r="O1258">
        <v>6</v>
      </c>
      <c r="P1258">
        <v>0</v>
      </c>
      <c r="Q1258">
        <v>0.15737968132955599</v>
      </c>
      <c r="R1258">
        <v>0</v>
      </c>
    </row>
    <row r="1259" spans="1:18" x14ac:dyDescent="0.2">
      <c r="A1259" t="s">
        <v>3602</v>
      </c>
      <c r="B1259">
        <v>5.7300211500959497</v>
      </c>
      <c r="C1259">
        <f t="shared" si="19"/>
        <v>53.077229045465344</v>
      </c>
      <c r="D1259">
        <v>4.0964584804762401E-2</v>
      </c>
      <c r="E1259">
        <v>0.65463081014896196</v>
      </c>
      <c r="F1259" t="s">
        <v>3603</v>
      </c>
      <c r="G1259">
        <v>15</v>
      </c>
      <c r="H1259">
        <v>23289303</v>
      </c>
      <c r="I1259">
        <v>23293667</v>
      </c>
      <c r="J1259" t="s">
        <v>17</v>
      </c>
      <c r="K1259">
        <v>726</v>
      </c>
      <c r="L1259" t="s">
        <v>15</v>
      </c>
      <c r="M1259" t="s">
        <v>3604</v>
      </c>
      <c r="N1259" t="s">
        <v>17</v>
      </c>
      <c r="O1259">
        <v>6</v>
      </c>
      <c r="P1259">
        <v>0</v>
      </c>
      <c r="Q1259">
        <v>0.488397275530978</v>
      </c>
      <c r="R1259">
        <v>0</v>
      </c>
    </row>
    <row r="1260" spans="1:18" x14ac:dyDescent="0.2">
      <c r="A1260" t="s">
        <v>3605</v>
      </c>
      <c r="B1260">
        <v>5.7300211500959497</v>
      </c>
      <c r="C1260">
        <f t="shared" si="19"/>
        <v>53.077229045465344</v>
      </c>
      <c r="D1260">
        <v>4.0964584804762401E-2</v>
      </c>
      <c r="E1260">
        <v>0.65463081014896196</v>
      </c>
      <c r="F1260" t="s">
        <v>3606</v>
      </c>
      <c r="G1260">
        <v>18</v>
      </c>
      <c r="H1260">
        <v>60371062</v>
      </c>
      <c r="I1260">
        <v>60372775</v>
      </c>
      <c r="J1260" t="s">
        <v>17</v>
      </c>
      <c r="K1260">
        <v>1714</v>
      </c>
      <c r="L1260" t="s">
        <v>35</v>
      </c>
      <c r="M1260" t="s">
        <v>3607</v>
      </c>
      <c r="N1260" t="s">
        <v>17</v>
      </c>
      <c r="O1260">
        <v>6</v>
      </c>
      <c r="P1260">
        <v>0</v>
      </c>
      <c r="Q1260">
        <v>0.20687072464147599</v>
      </c>
      <c r="R1260">
        <v>0</v>
      </c>
    </row>
    <row r="1261" spans="1:18" x14ac:dyDescent="0.2">
      <c r="A1261" t="s">
        <v>3608</v>
      </c>
      <c r="B1261">
        <v>5.7300211500959497</v>
      </c>
      <c r="C1261">
        <f t="shared" si="19"/>
        <v>53.077229045465344</v>
      </c>
      <c r="D1261">
        <v>4.0964584804762401E-2</v>
      </c>
      <c r="E1261">
        <v>0.65463081014896196</v>
      </c>
      <c r="F1261" t="s">
        <v>3609</v>
      </c>
      <c r="G1261">
        <v>7</v>
      </c>
      <c r="H1261">
        <v>134527592</v>
      </c>
      <c r="I1261">
        <v>134541408</v>
      </c>
      <c r="J1261" t="s">
        <v>14</v>
      </c>
      <c r="K1261">
        <v>1744</v>
      </c>
      <c r="L1261" t="s">
        <v>35</v>
      </c>
      <c r="M1261" t="s">
        <v>3610</v>
      </c>
      <c r="N1261" t="s">
        <v>17</v>
      </c>
      <c r="O1261">
        <v>6</v>
      </c>
      <c r="P1261">
        <v>0</v>
      </c>
      <c r="Q1261">
        <v>0.20331216859833101</v>
      </c>
      <c r="R1261">
        <v>0</v>
      </c>
    </row>
    <row r="1262" spans="1:18" x14ac:dyDescent="0.2">
      <c r="A1262" t="s">
        <v>3611</v>
      </c>
      <c r="B1262">
        <v>5.7300211500959497</v>
      </c>
      <c r="C1262">
        <f t="shared" si="19"/>
        <v>53.077229045465344</v>
      </c>
      <c r="D1262">
        <v>4.0964584804762401E-2</v>
      </c>
      <c r="E1262">
        <v>0.65463081014896196</v>
      </c>
      <c r="F1262" t="s">
        <v>3612</v>
      </c>
      <c r="G1262">
        <v>12</v>
      </c>
      <c r="H1262">
        <v>31443792</v>
      </c>
      <c r="I1262">
        <v>31444208</v>
      </c>
      <c r="J1262" t="s">
        <v>17</v>
      </c>
      <c r="K1262">
        <v>417</v>
      </c>
      <c r="L1262" t="s">
        <v>128</v>
      </c>
      <c r="M1262" t="s">
        <v>3613</v>
      </c>
      <c r="N1262" t="s">
        <v>17</v>
      </c>
      <c r="O1262">
        <v>6</v>
      </c>
      <c r="P1262">
        <v>0</v>
      </c>
      <c r="Q1262">
        <v>0.85030317034889702</v>
      </c>
      <c r="R1262">
        <v>0</v>
      </c>
    </row>
    <row r="1263" spans="1:18" x14ac:dyDescent="0.2">
      <c r="A1263" t="s">
        <v>3614</v>
      </c>
      <c r="B1263">
        <v>-5.5082652603618696</v>
      </c>
      <c r="C1263">
        <f t="shared" si="19"/>
        <v>45.51484493242836</v>
      </c>
      <c r="D1263">
        <v>4.0964584804762401E-2</v>
      </c>
      <c r="E1263">
        <v>0.65463081014896196</v>
      </c>
      <c r="F1263" t="s">
        <v>3615</v>
      </c>
      <c r="G1263">
        <v>12</v>
      </c>
      <c r="H1263">
        <v>69284397</v>
      </c>
      <c r="I1263">
        <v>69285485</v>
      </c>
      <c r="J1263" t="s">
        <v>14</v>
      </c>
      <c r="K1263">
        <v>1089</v>
      </c>
      <c r="L1263" t="s">
        <v>31</v>
      </c>
      <c r="M1263" t="s">
        <v>3616</v>
      </c>
      <c r="N1263" t="s">
        <v>17</v>
      </c>
      <c r="O1263">
        <v>0</v>
      </c>
      <c r="P1263">
        <v>6</v>
      </c>
      <c r="Q1263">
        <v>0</v>
      </c>
      <c r="R1263">
        <v>0.27768655785436602</v>
      </c>
    </row>
    <row r="1264" spans="1:18" x14ac:dyDescent="0.2">
      <c r="A1264" t="s">
        <v>3617</v>
      </c>
      <c r="B1264">
        <v>5.7300211500959497</v>
      </c>
      <c r="C1264">
        <f t="shared" si="19"/>
        <v>53.077229045465344</v>
      </c>
      <c r="D1264">
        <v>4.0964584804762401E-2</v>
      </c>
      <c r="E1264">
        <v>0.65463081014896196</v>
      </c>
      <c r="F1264" t="s">
        <v>3618</v>
      </c>
      <c r="G1264">
        <v>19</v>
      </c>
      <c r="H1264">
        <v>37075113</v>
      </c>
      <c r="I1264">
        <v>37078605</v>
      </c>
      <c r="J1264" t="s">
        <v>17</v>
      </c>
      <c r="K1264">
        <v>572</v>
      </c>
      <c r="L1264" t="s">
        <v>54</v>
      </c>
      <c r="M1264" t="s">
        <v>3619</v>
      </c>
      <c r="N1264" t="s">
        <v>17</v>
      </c>
      <c r="O1264">
        <v>6</v>
      </c>
      <c r="P1264">
        <v>0</v>
      </c>
      <c r="Q1264">
        <v>0.619888849712395</v>
      </c>
      <c r="R1264">
        <v>0</v>
      </c>
    </row>
    <row r="1265" spans="1:18" x14ac:dyDescent="0.2">
      <c r="A1265" t="s">
        <v>3620</v>
      </c>
      <c r="B1265">
        <v>-5.5082652603618696</v>
      </c>
      <c r="C1265">
        <f t="shared" si="19"/>
        <v>45.51484493242836</v>
      </c>
      <c r="D1265">
        <v>4.0964584804762401E-2</v>
      </c>
      <c r="E1265">
        <v>0.65463081014896196</v>
      </c>
      <c r="F1265" t="s">
        <v>3621</v>
      </c>
      <c r="G1265">
        <v>19</v>
      </c>
      <c r="H1265">
        <v>40708055</v>
      </c>
      <c r="I1265">
        <v>40708163</v>
      </c>
      <c r="J1265" t="s">
        <v>17</v>
      </c>
      <c r="K1265">
        <v>109</v>
      </c>
      <c r="L1265" t="s">
        <v>817</v>
      </c>
      <c r="M1265" t="s">
        <v>3622</v>
      </c>
      <c r="N1265" t="s">
        <v>17</v>
      </c>
      <c r="O1265">
        <v>0</v>
      </c>
      <c r="P1265">
        <v>6</v>
      </c>
      <c r="Q1265">
        <v>0</v>
      </c>
      <c r="R1265">
        <v>2.77431799544408</v>
      </c>
    </row>
    <row r="1266" spans="1:18" x14ac:dyDescent="0.2">
      <c r="A1266" t="s">
        <v>3623</v>
      </c>
      <c r="B1266">
        <v>5.7300211500959497</v>
      </c>
      <c r="C1266">
        <f t="shared" si="19"/>
        <v>53.077229045465344</v>
      </c>
      <c r="D1266">
        <v>4.0964584804762401E-2</v>
      </c>
      <c r="E1266">
        <v>0.65463081014896196</v>
      </c>
      <c r="F1266" t="s">
        <v>3624</v>
      </c>
      <c r="G1266">
        <v>15</v>
      </c>
      <c r="H1266">
        <v>40694774</v>
      </c>
      <c r="I1266">
        <v>40732339</v>
      </c>
      <c r="J1266" t="s">
        <v>14</v>
      </c>
      <c r="K1266">
        <v>3046</v>
      </c>
      <c r="L1266" t="s">
        <v>35</v>
      </c>
      <c r="M1266" t="s">
        <v>3625</v>
      </c>
      <c r="N1266" t="s">
        <v>17</v>
      </c>
      <c r="O1266">
        <v>6</v>
      </c>
      <c r="P1266">
        <v>0</v>
      </c>
      <c r="Q1266">
        <v>0.116407229821238</v>
      </c>
      <c r="R1266">
        <v>0</v>
      </c>
    </row>
    <row r="1267" spans="1:18" x14ac:dyDescent="0.2">
      <c r="A1267" t="s">
        <v>3626</v>
      </c>
      <c r="B1267">
        <v>-5.5082652603618696</v>
      </c>
      <c r="C1267">
        <f t="shared" si="19"/>
        <v>45.51484493242836</v>
      </c>
      <c r="D1267">
        <v>4.0964584804762401E-2</v>
      </c>
      <c r="E1267">
        <v>0.65463081014896196</v>
      </c>
      <c r="F1267" t="s">
        <v>3627</v>
      </c>
      <c r="G1267">
        <v>5</v>
      </c>
      <c r="H1267">
        <v>97091867</v>
      </c>
      <c r="I1267">
        <v>97142872</v>
      </c>
      <c r="J1267" t="s">
        <v>17</v>
      </c>
      <c r="K1267">
        <v>4115</v>
      </c>
      <c r="L1267" t="s">
        <v>35</v>
      </c>
      <c r="M1267" t="s">
        <v>3628</v>
      </c>
      <c r="N1267" t="s">
        <v>17</v>
      </c>
      <c r="O1267">
        <v>0</v>
      </c>
      <c r="P1267">
        <v>6</v>
      </c>
      <c r="Q1267">
        <v>0</v>
      </c>
      <c r="R1267">
        <v>7.3487402552467801E-2</v>
      </c>
    </row>
    <row r="1268" spans="1:18" x14ac:dyDescent="0.2">
      <c r="A1268" t="s">
        <v>3629</v>
      </c>
      <c r="B1268">
        <v>5.7300211500959497</v>
      </c>
      <c r="C1268">
        <f t="shared" si="19"/>
        <v>53.077229045465344</v>
      </c>
      <c r="D1268">
        <v>4.0964584804762401E-2</v>
      </c>
      <c r="E1268">
        <v>0.65463081014896196</v>
      </c>
      <c r="F1268" t="s">
        <v>3630</v>
      </c>
      <c r="G1268">
        <v>18</v>
      </c>
      <c r="H1268">
        <v>61585746</v>
      </c>
      <c r="I1268">
        <v>61606916</v>
      </c>
      <c r="J1268" t="s">
        <v>17</v>
      </c>
      <c r="K1268">
        <v>1199</v>
      </c>
      <c r="L1268" t="s">
        <v>27</v>
      </c>
      <c r="M1268" t="s">
        <v>28</v>
      </c>
      <c r="N1268" t="s">
        <v>17</v>
      </c>
      <c r="O1268">
        <v>6</v>
      </c>
      <c r="P1268">
        <v>0</v>
      </c>
      <c r="Q1268">
        <v>0.29572679068848201</v>
      </c>
      <c r="R1268">
        <v>0</v>
      </c>
    </row>
    <row r="1269" spans="1:18" x14ac:dyDescent="0.2">
      <c r="A1269" t="s">
        <v>3631</v>
      </c>
      <c r="B1269">
        <v>-5.5082652603618696</v>
      </c>
      <c r="C1269">
        <f t="shared" si="19"/>
        <v>45.51484493242836</v>
      </c>
      <c r="D1269">
        <v>4.0964584804762401E-2</v>
      </c>
      <c r="E1269">
        <v>0.65463081014896196</v>
      </c>
      <c r="F1269" t="s">
        <v>3632</v>
      </c>
      <c r="G1269">
        <v>1</v>
      </c>
      <c r="H1269">
        <v>16514645</v>
      </c>
      <c r="I1269">
        <v>16515754</v>
      </c>
      <c r="J1269" t="s">
        <v>14</v>
      </c>
      <c r="K1269">
        <v>1110</v>
      </c>
      <c r="L1269" t="s">
        <v>27</v>
      </c>
      <c r="M1269" t="s">
        <v>28</v>
      </c>
      <c r="N1269" t="s">
        <v>17</v>
      </c>
      <c r="O1269">
        <v>0</v>
      </c>
      <c r="P1269">
        <v>6</v>
      </c>
      <c r="Q1269">
        <v>0</v>
      </c>
      <c r="R1269">
        <v>0.27243302838144601</v>
      </c>
    </row>
    <row r="1270" spans="1:18" x14ac:dyDescent="0.2">
      <c r="A1270" t="s">
        <v>3633</v>
      </c>
      <c r="B1270">
        <v>5.7300211500959497</v>
      </c>
      <c r="C1270">
        <f t="shared" si="19"/>
        <v>53.077229045465344</v>
      </c>
      <c r="D1270">
        <v>4.0964584804762401E-2</v>
      </c>
      <c r="E1270">
        <v>0.65463081014896196</v>
      </c>
      <c r="F1270" t="s">
        <v>3634</v>
      </c>
      <c r="G1270">
        <v>2</v>
      </c>
      <c r="H1270">
        <v>113582959</v>
      </c>
      <c r="I1270">
        <v>113583096</v>
      </c>
      <c r="J1270" t="s">
        <v>17</v>
      </c>
      <c r="K1270">
        <v>138</v>
      </c>
      <c r="L1270" t="s">
        <v>191</v>
      </c>
      <c r="M1270" t="s">
        <v>3635</v>
      </c>
      <c r="N1270" t="s">
        <v>17</v>
      </c>
      <c r="O1270">
        <v>6</v>
      </c>
      <c r="P1270">
        <v>0</v>
      </c>
      <c r="Q1270">
        <v>2.5693943625760198</v>
      </c>
      <c r="R1270">
        <v>0</v>
      </c>
    </row>
    <row r="1271" spans="1:18" x14ac:dyDescent="0.2">
      <c r="A1271" t="s">
        <v>3636</v>
      </c>
      <c r="B1271">
        <v>-5.5082652603618696</v>
      </c>
      <c r="C1271">
        <f t="shared" si="19"/>
        <v>45.51484493242836</v>
      </c>
      <c r="D1271">
        <v>4.0964584804762401E-2</v>
      </c>
      <c r="E1271">
        <v>0.65463081014896196</v>
      </c>
      <c r="F1271" t="s">
        <v>3637</v>
      </c>
      <c r="G1271">
        <v>3</v>
      </c>
      <c r="H1271">
        <v>49790732</v>
      </c>
      <c r="I1271">
        <v>49799835</v>
      </c>
      <c r="J1271" t="s">
        <v>17</v>
      </c>
      <c r="K1271">
        <v>3163</v>
      </c>
      <c r="L1271" t="s">
        <v>35</v>
      </c>
      <c r="M1271" t="s">
        <v>3638</v>
      </c>
      <c r="N1271" t="s">
        <v>17</v>
      </c>
      <c r="O1271">
        <v>0</v>
      </c>
      <c r="P1271">
        <v>6</v>
      </c>
      <c r="Q1271">
        <v>0</v>
      </c>
      <c r="R1271">
        <v>9.56056470134065E-2</v>
      </c>
    </row>
    <row r="1272" spans="1:18" x14ac:dyDescent="0.2">
      <c r="A1272" t="s">
        <v>3639</v>
      </c>
      <c r="B1272">
        <v>-5.5082652603618696</v>
      </c>
      <c r="C1272">
        <f t="shared" si="19"/>
        <v>45.51484493242836</v>
      </c>
      <c r="D1272">
        <v>4.0964584804762401E-2</v>
      </c>
      <c r="E1272">
        <v>0.65463081014896196</v>
      </c>
      <c r="F1272" t="s">
        <v>3640</v>
      </c>
      <c r="G1272">
        <v>3</v>
      </c>
      <c r="H1272">
        <v>50365334</v>
      </c>
      <c r="I1272">
        <v>50368197</v>
      </c>
      <c r="J1272" t="s">
        <v>14</v>
      </c>
      <c r="K1272">
        <v>1202</v>
      </c>
      <c r="L1272" t="s">
        <v>54</v>
      </c>
      <c r="M1272" t="s">
        <v>3641</v>
      </c>
      <c r="N1272" t="s">
        <v>17</v>
      </c>
      <c r="O1272">
        <v>0</v>
      </c>
      <c r="P1272">
        <v>6</v>
      </c>
      <c r="Q1272">
        <v>0</v>
      </c>
      <c r="R1272">
        <v>0.25158124917088598</v>
      </c>
    </row>
    <row r="1273" spans="1:18" x14ac:dyDescent="0.2">
      <c r="A1273" t="s">
        <v>3642</v>
      </c>
      <c r="B1273">
        <v>-5.5082652603618696</v>
      </c>
      <c r="C1273">
        <f t="shared" si="19"/>
        <v>45.51484493242836</v>
      </c>
      <c r="D1273">
        <v>4.0964584804762401E-2</v>
      </c>
      <c r="E1273">
        <v>0.65463081014896196</v>
      </c>
      <c r="F1273" t="s">
        <v>3643</v>
      </c>
      <c r="G1273">
        <v>19</v>
      </c>
      <c r="H1273">
        <v>52171158</v>
      </c>
      <c r="I1273">
        <v>52177002</v>
      </c>
      <c r="J1273" t="s">
        <v>14</v>
      </c>
      <c r="K1273">
        <v>578</v>
      </c>
      <c r="L1273" t="s">
        <v>54</v>
      </c>
      <c r="M1273" t="s">
        <v>3644</v>
      </c>
      <c r="N1273" t="s">
        <v>17</v>
      </c>
      <c r="O1273">
        <v>0</v>
      </c>
      <c r="P1273">
        <v>6</v>
      </c>
      <c r="Q1273">
        <v>0</v>
      </c>
      <c r="R1273">
        <v>0.52318453547301902</v>
      </c>
    </row>
    <row r="1274" spans="1:18" x14ac:dyDescent="0.2">
      <c r="A1274" t="s">
        <v>3645</v>
      </c>
      <c r="B1274">
        <v>5.7300211500959497</v>
      </c>
      <c r="C1274">
        <f t="shared" si="19"/>
        <v>53.077229045465344</v>
      </c>
      <c r="D1274">
        <v>4.0964584804762401E-2</v>
      </c>
      <c r="E1274">
        <v>0.65463081014896196</v>
      </c>
      <c r="F1274" t="s">
        <v>3646</v>
      </c>
      <c r="G1274">
        <v>6</v>
      </c>
      <c r="H1274">
        <v>655939</v>
      </c>
      <c r="I1274">
        <v>656963</v>
      </c>
      <c r="J1274" t="s">
        <v>17</v>
      </c>
      <c r="K1274">
        <v>1025</v>
      </c>
      <c r="L1274" t="s">
        <v>35</v>
      </c>
      <c r="M1274" t="s">
        <v>3647</v>
      </c>
      <c r="N1274" t="s">
        <v>17</v>
      </c>
      <c r="O1274">
        <v>6</v>
      </c>
      <c r="P1274">
        <v>0</v>
      </c>
      <c r="Q1274">
        <v>0.34592821661999001</v>
      </c>
      <c r="R1274">
        <v>0</v>
      </c>
    </row>
    <row r="1275" spans="1:18" x14ac:dyDescent="0.2">
      <c r="A1275" t="s">
        <v>3648</v>
      </c>
      <c r="B1275">
        <v>-5.5082652603618696</v>
      </c>
      <c r="C1275">
        <f t="shared" si="19"/>
        <v>45.51484493242836</v>
      </c>
      <c r="D1275">
        <v>4.0964584804762401E-2</v>
      </c>
      <c r="E1275">
        <v>0.65463081014896196</v>
      </c>
      <c r="F1275" t="s">
        <v>3649</v>
      </c>
      <c r="G1275">
        <v>16</v>
      </c>
      <c r="H1275">
        <v>66549280</v>
      </c>
      <c r="I1275">
        <v>66551189</v>
      </c>
      <c r="J1275" t="s">
        <v>14</v>
      </c>
      <c r="K1275">
        <v>1910</v>
      </c>
      <c r="L1275" t="s">
        <v>27</v>
      </c>
      <c r="M1275" t="s">
        <v>28</v>
      </c>
      <c r="N1275" t="s">
        <v>17</v>
      </c>
      <c r="O1275">
        <v>0</v>
      </c>
      <c r="P1275">
        <v>6</v>
      </c>
      <c r="Q1275">
        <v>0</v>
      </c>
      <c r="R1275">
        <v>0.15832495366670399</v>
      </c>
    </row>
    <row r="1276" spans="1:18" x14ac:dyDescent="0.2">
      <c r="A1276" t="s">
        <v>3650</v>
      </c>
      <c r="B1276">
        <v>-5.5082652603618696</v>
      </c>
      <c r="C1276">
        <f t="shared" si="19"/>
        <v>45.51484493242836</v>
      </c>
      <c r="D1276">
        <v>4.0964584804762401E-2</v>
      </c>
      <c r="E1276">
        <v>0.65463081014896196</v>
      </c>
      <c r="F1276" t="s">
        <v>3651</v>
      </c>
      <c r="G1276">
        <v>18</v>
      </c>
      <c r="H1276">
        <v>37234119</v>
      </c>
      <c r="I1276">
        <v>37236242</v>
      </c>
      <c r="J1276" t="s">
        <v>17</v>
      </c>
      <c r="K1276">
        <v>2124</v>
      </c>
      <c r="L1276" t="s">
        <v>27</v>
      </c>
      <c r="M1276" t="s">
        <v>28</v>
      </c>
      <c r="N1276" t="s">
        <v>17</v>
      </c>
      <c r="O1276">
        <v>0</v>
      </c>
      <c r="P1276">
        <v>6</v>
      </c>
      <c r="Q1276">
        <v>0</v>
      </c>
      <c r="R1276">
        <v>0.14237319279821301</v>
      </c>
    </row>
    <row r="1277" spans="1:18" x14ac:dyDescent="0.2">
      <c r="A1277" t="s">
        <v>3652</v>
      </c>
      <c r="B1277">
        <v>-5.5082652603618696</v>
      </c>
      <c r="C1277">
        <f t="shared" si="19"/>
        <v>45.51484493242836</v>
      </c>
      <c r="D1277">
        <v>4.0964584804762401E-2</v>
      </c>
      <c r="E1277">
        <v>0.65463081014896196</v>
      </c>
      <c r="F1277" t="s">
        <v>3653</v>
      </c>
      <c r="G1277">
        <v>16</v>
      </c>
      <c r="H1277">
        <v>68224713</v>
      </c>
      <c r="I1277">
        <v>68227734</v>
      </c>
      <c r="J1277" t="s">
        <v>14</v>
      </c>
      <c r="K1277">
        <v>3022</v>
      </c>
      <c r="L1277" t="s">
        <v>43</v>
      </c>
      <c r="M1277" t="s">
        <v>28</v>
      </c>
      <c r="N1277" t="s">
        <v>17</v>
      </c>
      <c r="O1277">
        <v>0</v>
      </c>
      <c r="P1277">
        <v>6</v>
      </c>
      <c r="Q1277">
        <v>0</v>
      </c>
      <c r="R1277">
        <v>0.100066400232761</v>
      </c>
    </row>
    <row r="1278" spans="1:18" x14ac:dyDescent="0.2">
      <c r="A1278" t="s">
        <v>3654</v>
      </c>
      <c r="B1278">
        <v>5.7300211500959497</v>
      </c>
      <c r="C1278">
        <f t="shared" si="19"/>
        <v>53.077229045465344</v>
      </c>
      <c r="D1278">
        <v>4.0964584804762401E-2</v>
      </c>
      <c r="E1278">
        <v>0.65463081014896196</v>
      </c>
      <c r="F1278" t="s">
        <v>3655</v>
      </c>
      <c r="G1278">
        <v>8</v>
      </c>
      <c r="H1278">
        <v>141224288</v>
      </c>
      <c r="I1278">
        <v>141226947</v>
      </c>
      <c r="J1278" t="s">
        <v>17</v>
      </c>
      <c r="K1278">
        <v>2660</v>
      </c>
      <c r="L1278" t="s">
        <v>380</v>
      </c>
      <c r="M1278" t="s">
        <v>380</v>
      </c>
      <c r="N1278" t="s">
        <v>17</v>
      </c>
      <c r="O1278">
        <v>6</v>
      </c>
      <c r="P1278">
        <v>0</v>
      </c>
      <c r="Q1278">
        <v>0.13329940678025901</v>
      </c>
      <c r="R1278">
        <v>0</v>
      </c>
    </row>
    <row r="1279" spans="1:18" x14ac:dyDescent="0.2">
      <c r="A1279" t="s">
        <v>3656</v>
      </c>
      <c r="B1279">
        <v>-5.5082652603618696</v>
      </c>
      <c r="C1279">
        <f t="shared" si="19"/>
        <v>45.51484493242836</v>
      </c>
      <c r="D1279">
        <v>4.0964584804762401E-2</v>
      </c>
      <c r="E1279">
        <v>0.65463081014896196</v>
      </c>
      <c r="F1279" t="s">
        <v>3657</v>
      </c>
      <c r="G1279">
        <v>11</v>
      </c>
      <c r="H1279">
        <v>62815966</v>
      </c>
      <c r="I1279">
        <v>62816067</v>
      </c>
      <c r="J1279" t="s">
        <v>17</v>
      </c>
      <c r="K1279">
        <v>102</v>
      </c>
      <c r="L1279" t="s">
        <v>817</v>
      </c>
      <c r="M1279" t="s">
        <v>3658</v>
      </c>
      <c r="N1279" t="s">
        <v>17</v>
      </c>
      <c r="O1279">
        <v>0</v>
      </c>
      <c r="P1279">
        <v>6</v>
      </c>
      <c r="Q1279">
        <v>0</v>
      </c>
      <c r="R1279">
        <v>2.9647123676804399</v>
      </c>
    </row>
    <row r="1280" spans="1:18" x14ac:dyDescent="0.2">
      <c r="A1280" t="s">
        <v>3659</v>
      </c>
      <c r="B1280">
        <v>-5.5082652603618696</v>
      </c>
      <c r="C1280">
        <f t="shared" si="19"/>
        <v>45.51484493242836</v>
      </c>
      <c r="D1280">
        <v>4.0964584804762401E-2</v>
      </c>
      <c r="E1280">
        <v>0.65463081014896196</v>
      </c>
      <c r="F1280" t="s">
        <v>3660</v>
      </c>
      <c r="G1280">
        <v>12</v>
      </c>
      <c r="H1280">
        <v>56449502</v>
      </c>
      <c r="I1280">
        <v>56469166</v>
      </c>
      <c r="J1280" t="s">
        <v>17</v>
      </c>
      <c r="K1280">
        <v>3547</v>
      </c>
      <c r="L1280" t="s">
        <v>35</v>
      </c>
      <c r="M1280" t="s">
        <v>3661</v>
      </c>
      <c r="N1280" t="s">
        <v>17</v>
      </c>
      <c r="O1280">
        <v>0</v>
      </c>
      <c r="P1280">
        <v>6</v>
      </c>
      <c r="Q1280">
        <v>0</v>
      </c>
      <c r="R1280">
        <v>8.5255331689711E-2</v>
      </c>
    </row>
    <row r="1281" spans="1:18" x14ac:dyDescent="0.2">
      <c r="A1281" t="s">
        <v>3662</v>
      </c>
      <c r="B1281">
        <v>5.7300211500959497</v>
      </c>
      <c r="C1281">
        <f t="shared" si="19"/>
        <v>53.077229045465344</v>
      </c>
      <c r="D1281">
        <v>4.0964584804762401E-2</v>
      </c>
      <c r="E1281">
        <v>0.65463081014896196</v>
      </c>
      <c r="F1281" t="s">
        <v>3663</v>
      </c>
      <c r="G1281" t="s">
        <v>50</v>
      </c>
      <c r="H1281">
        <v>101339917</v>
      </c>
      <c r="I1281">
        <v>101340934</v>
      </c>
      <c r="J1281" t="s">
        <v>14</v>
      </c>
      <c r="K1281">
        <v>462</v>
      </c>
      <c r="L1281" t="s">
        <v>31</v>
      </c>
      <c r="M1281" t="s">
        <v>3664</v>
      </c>
      <c r="N1281" t="s">
        <v>17</v>
      </c>
      <c r="O1281">
        <v>6</v>
      </c>
      <c r="P1281">
        <v>0</v>
      </c>
      <c r="Q1281">
        <v>0.76748143297725102</v>
      </c>
      <c r="R1281">
        <v>0</v>
      </c>
    </row>
    <row r="1282" spans="1:18" x14ac:dyDescent="0.2">
      <c r="A1282" t="s">
        <v>3665</v>
      </c>
      <c r="B1282">
        <v>-5.5082652603618696</v>
      </c>
      <c r="C1282">
        <f t="shared" si="19"/>
        <v>45.51484493242836</v>
      </c>
      <c r="D1282">
        <v>4.0964584804762401E-2</v>
      </c>
      <c r="E1282">
        <v>0.65463081014896196</v>
      </c>
      <c r="F1282" t="s">
        <v>3666</v>
      </c>
      <c r="G1282">
        <v>10</v>
      </c>
      <c r="H1282">
        <v>133430394</v>
      </c>
      <c r="I1282">
        <v>133431318</v>
      </c>
      <c r="J1282" t="s">
        <v>17</v>
      </c>
      <c r="K1282">
        <v>925</v>
      </c>
      <c r="L1282" t="s">
        <v>15</v>
      </c>
      <c r="M1282" t="s">
        <v>3667</v>
      </c>
      <c r="N1282" t="s">
        <v>17</v>
      </c>
      <c r="O1282">
        <v>0</v>
      </c>
      <c r="P1282">
        <v>6</v>
      </c>
      <c r="Q1282">
        <v>0</v>
      </c>
      <c r="R1282">
        <v>0.326919634057735</v>
      </c>
    </row>
    <row r="1283" spans="1:18" x14ac:dyDescent="0.2">
      <c r="A1283" t="s">
        <v>3668</v>
      </c>
      <c r="B1283">
        <v>-5.5082652603618696</v>
      </c>
      <c r="C1283">
        <f t="shared" ref="C1283:C1346" si="20">2^(ABS(B1283))</f>
        <v>45.51484493242836</v>
      </c>
      <c r="D1283">
        <v>4.0964584804762401E-2</v>
      </c>
      <c r="E1283">
        <v>0.65463081014896196</v>
      </c>
      <c r="F1283" t="s">
        <v>3669</v>
      </c>
      <c r="G1283">
        <v>14</v>
      </c>
      <c r="H1283">
        <v>53599832</v>
      </c>
      <c r="I1283">
        <v>53614026</v>
      </c>
      <c r="J1283" t="s">
        <v>17</v>
      </c>
      <c r="K1283">
        <v>726</v>
      </c>
      <c r="L1283" t="s">
        <v>27</v>
      </c>
      <c r="M1283" t="s">
        <v>28</v>
      </c>
      <c r="N1283" t="s">
        <v>17</v>
      </c>
      <c r="O1283">
        <v>0</v>
      </c>
      <c r="P1283">
        <v>6</v>
      </c>
      <c r="Q1283">
        <v>0</v>
      </c>
      <c r="R1283">
        <v>0.41652983678154898</v>
      </c>
    </row>
    <row r="1284" spans="1:18" x14ac:dyDescent="0.2">
      <c r="A1284" t="s">
        <v>3670</v>
      </c>
      <c r="B1284">
        <v>-5.5082652603618696</v>
      </c>
      <c r="C1284">
        <f t="shared" si="20"/>
        <v>45.51484493242836</v>
      </c>
      <c r="D1284">
        <v>4.0964584804762401E-2</v>
      </c>
      <c r="E1284">
        <v>0.65463081014896196</v>
      </c>
      <c r="F1284" t="s">
        <v>3671</v>
      </c>
      <c r="G1284">
        <v>5</v>
      </c>
      <c r="H1284">
        <v>151724831</v>
      </c>
      <c r="I1284">
        <v>151725356</v>
      </c>
      <c r="J1284" t="s">
        <v>17</v>
      </c>
      <c r="K1284">
        <v>526</v>
      </c>
      <c r="L1284" t="s">
        <v>27</v>
      </c>
      <c r="M1284" t="s">
        <v>28</v>
      </c>
      <c r="N1284" t="s">
        <v>17</v>
      </c>
      <c r="O1284">
        <v>0</v>
      </c>
      <c r="P1284">
        <v>6</v>
      </c>
      <c r="Q1284">
        <v>0</v>
      </c>
      <c r="R1284">
        <v>0.57490620057681496</v>
      </c>
    </row>
    <row r="1285" spans="1:18" x14ac:dyDescent="0.2">
      <c r="A1285" t="s">
        <v>3672</v>
      </c>
      <c r="B1285">
        <v>-5.5082652603618696</v>
      </c>
      <c r="C1285">
        <f t="shared" si="20"/>
        <v>45.51484493242836</v>
      </c>
      <c r="D1285">
        <v>4.0964584804762401E-2</v>
      </c>
      <c r="E1285">
        <v>0.65463081014896196</v>
      </c>
      <c r="F1285" t="s">
        <v>3673</v>
      </c>
      <c r="G1285">
        <v>10</v>
      </c>
      <c r="H1285">
        <v>125683229</v>
      </c>
      <c r="I1285">
        <v>125709677</v>
      </c>
      <c r="J1285" t="s">
        <v>14</v>
      </c>
      <c r="K1285">
        <v>4558</v>
      </c>
      <c r="L1285" t="s">
        <v>257</v>
      </c>
      <c r="M1285" t="s">
        <v>3674</v>
      </c>
      <c r="N1285" t="s">
        <v>17</v>
      </c>
      <c r="O1285">
        <v>0</v>
      </c>
      <c r="P1285">
        <v>6</v>
      </c>
      <c r="Q1285">
        <v>0</v>
      </c>
      <c r="R1285">
        <v>6.6345033239009393E-2</v>
      </c>
    </row>
    <row r="1286" spans="1:18" x14ac:dyDescent="0.2">
      <c r="A1286" t="s">
        <v>3675</v>
      </c>
      <c r="B1286">
        <v>-5.5082652603618696</v>
      </c>
      <c r="C1286">
        <f t="shared" si="20"/>
        <v>45.51484493242836</v>
      </c>
      <c r="D1286">
        <v>4.0964584804762401E-2</v>
      </c>
      <c r="E1286">
        <v>0.65463081014896196</v>
      </c>
      <c r="F1286" t="s">
        <v>3676</v>
      </c>
      <c r="G1286">
        <v>17</v>
      </c>
      <c r="H1286">
        <v>80339898</v>
      </c>
      <c r="I1286">
        <v>80342058</v>
      </c>
      <c r="J1286" t="s">
        <v>14</v>
      </c>
      <c r="K1286">
        <v>2161</v>
      </c>
      <c r="L1286" t="s">
        <v>380</v>
      </c>
      <c r="M1286" t="s">
        <v>380</v>
      </c>
      <c r="N1286" t="s">
        <v>17</v>
      </c>
      <c r="O1286">
        <v>0</v>
      </c>
      <c r="P1286">
        <v>6</v>
      </c>
      <c r="Q1286">
        <v>0</v>
      </c>
      <c r="R1286">
        <v>0.13993552128801701</v>
      </c>
    </row>
    <row r="1287" spans="1:18" x14ac:dyDescent="0.2">
      <c r="A1287" t="s">
        <v>3677</v>
      </c>
      <c r="B1287">
        <v>-5.5082652603618696</v>
      </c>
      <c r="C1287">
        <f t="shared" si="20"/>
        <v>45.51484493242836</v>
      </c>
      <c r="D1287">
        <v>4.0964584804762401E-2</v>
      </c>
      <c r="E1287">
        <v>0.65463081014896196</v>
      </c>
      <c r="F1287" t="s">
        <v>3678</v>
      </c>
      <c r="G1287">
        <v>1</v>
      </c>
      <c r="H1287">
        <v>47688463</v>
      </c>
      <c r="I1287">
        <v>47703383</v>
      </c>
      <c r="J1287" t="s">
        <v>14</v>
      </c>
      <c r="K1287">
        <v>815</v>
      </c>
      <c r="L1287" t="s">
        <v>27</v>
      </c>
      <c r="M1287" t="s">
        <v>3679</v>
      </c>
      <c r="N1287" t="s">
        <v>17</v>
      </c>
      <c r="O1287">
        <v>0</v>
      </c>
      <c r="P1287">
        <v>6</v>
      </c>
      <c r="Q1287">
        <v>0</v>
      </c>
      <c r="R1287">
        <v>0.37104375644589499</v>
      </c>
    </row>
    <row r="1288" spans="1:18" x14ac:dyDescent="0.2">
      <c r="A1288" t="s">
        <v>3680</v>
      </c>
      <c r="B1288">
        <v>5.7300211500959497</v>
      </c>
      <c r="C1288">
        <f t="shared" si="20"/>
        <v>53.077229045465344</v>
      </c>
      <c r="D1288">
        <v>4.0964584804762401E-2</v>
      </c>
      <c r="E1288">
        <v>0.65463081014896196</v>
      </c>
      <c r="F1288" t="s">
        <v>3681</v>
      </c>
      <c r="G1288">
        <v>3</v>
      </c>
      <c r="H1288">
        <v>171468084</v>
      </c>
      <c r="I1288">
        <v>171469633</v>
      </c>
      <c r="J1288" t="s">
        <v>14</v>
      </c>
      <c r="K1288">
        <v>229</v>
      </c>
      <c r="L1288" t="s">
        <v>27</v>
      </c>
      <c r="M1288" t="s">
        <v>28</v>
      </c>
      <c r="N1288" t="s">
        <v>17</v>
      </c>
      <c r="O1288">
        <v>6</v>
      </c>
      <c r="P1288">
        <v>0</v>
      </c>
      <c r="Q1288">
        <v>1.5483686551768101</v>
      </c>
      <c r="R1288">
        <v>0</v>
      </c>
    </row>
    <row r="1289" spans="1:18" x14ac:dyDescent="0.2">
      <c r="A1289" t="s">
        <v>3682</v>
      </c>
      <c r="B1289">
        <v>-5.5082652603618696</v>
      </c>
      <c r="C1289">
        <f t="shared" si="20"/>
        <v>45.51484493242836</v>
      </c>
      <c r="D1289">
        <v>4.0964584804762401E-2</v>
      </c>
      <c r="E1289">
        <v>0.65463081014896196</v>
      </c>
      <c r="F1289" t="s">
        <v>3683</v>
      </c>
      <c r="G1289">
        <v>7</v>
      </c>
      <c r="H1289">
        <v>64852397</v>
      </c>
      <c r="I1289">
        <v>64853354</v>
      </c>
      <c r="J1289" t="s">
        <v>17</v>
      </c>
      <c r="K1289">
        <v>958</v>
      </c>
      <c r="L1289" t="s">
        <v>31</v>
      </c>
      <c r="M1289" t="s">
        <v>3684</v>
      </c>
      <c r="N1289" t="s">
        <v>17</v>
      </c>
      <c r="O1289">
        <v>0</v>
      </c>
      <c r="P1289">
        <v>6</v>
      </c>
      <c r="Q1289">
        <v>0</v>
      </c>
      <c r="R1289">
        <v>0.31565831054635202</v>
      </c>
    </row>
    <row r="1290" spans="1:18" x14ac:dyDescent="0.2">
      <c r="A1290" t="s">
        <v>3685</v>
      </c>
      <c r="B1290">
        <v>-5.5082652603618696</v>
      </c>
      <c r="C1290">
        <f t="shared" si="20"/>
        <v>45.51484493242836</v>
      </c>
      <c r="D1290">
        <v>4.0964584804762401E-2</v>
      </c>
      <c r="E1290">
        <v>0.65463081014896196</v>
      </c>
      <c r="F1290" t="s">
        <v>3686</v>
      </c>
      <c r="G1290">
        <v>15</v>
      </c>
      <c r="H1290">
        <v>28332237</v>
      </c>
      <c r="I1290">
        <v>28336609</v>
      </c>
      <c r="J1290" t="s">
        <v>14</v>
      </c>
      <c r="K1290">
        <v>716</v>
      </c>
      <c r="L1290" t="s">
        <v>15</v>
      </c>
      <c r="M1290" t="s">
        <v>3687</v>
      </c>
      <c r="N1290" t="s">
        <v>17</v>
      </c>
      <c r="O1290">
        <v>0</v>
      </c>
      <c r="P1290">
        <v>6</v>
      </c>
      <c r="Q1290">
        <v>0</v>
      </c>
      <c r="R1290">
        <v>0.42234729260252102</v>
      </c>
    </row>
    <row r="1291" spans="1:18" x14ac:dyDescent="0.2">
      <c r="A1291" t="s">
        <v>3688</v>
      </c>
      <c r="B1291">
        <v>5.7300211500959497</v>
      </c>
      <c r="C1291">
        <f t="shared" si="20"/>
        <v>53.077229045465344</v>
      </c>
      <c r="D1291">
        <v>4.0964584804762401E-2</v>
      </c>
      <c r="E1291">
        <v>0.65463081014896196</v>
      </c>
      <c r="F1291" t="s">
        <v>3689</v>
      </c>
      <c r="G1291">
        <v>15</v>
      </c>
      <c r="H1291">
        <v>32398956</v>
      </c>
      <c r="I1291">
        <v>32435233</v>
      </c>
      <c r="J1291" t="s">
        <v>17</v>
      </c>
      <c r="K1291">
        <v>1097</v>
      </c>
      <c r="L1291" t="s">
        <v>257</v>
      </c>
      <c r="M1291" t="s">
        <v>28</v>
      </c>
      <c r="N1291" t="s">
        <v>17</v>
      </c>
      <c r="O1291">
        <v>6</v>
      </c>
      <c r="P1291">
        <v>0</v>
      </c>
      <c r="Q1291">
        <v>0.32322372108978098</v>
      </c>
      <c r="R1291">
        <v>0</v>
      </c>
    </row>
    <row r="1292" spans="1:18" x14ac:dyDescent="0.2">
      <c r="A1292" t="s">
        <v>3690</v>
      </c>
      <c r="B1292">
        <v>-5.5082652603618696</v>
      </c>
      <c r="C1292">
        <f t="shared" si="20"/>
        <v>45.51484493242836</v>
      </c>
      <c r="D1292">
        <v>4.0964584804762401E-2</v>
      </c>
      <c r="E1292">
        <v>0.65463081014896196</v>
      </c>
      <c r="F1292" t="s">
        <v>3691</v>
      </c>
      <c r="G1292">
        <v>15</v>
      </c>
      <c r="H1292">
        <v>82088594</v>
      </c>
      <c r="I1292">
        <v>82097694</v>
      </c>
      <c r="J1292" t="s">
        <v>14</v>
      </c>
      <c r="K1292">
        <v>2568</v>
      </c>
      <c r="L1292" t="s">
        <v>27</v>
      </c>
      <c r="M1292" t="s">
        <v>3692</v>
      </c>
      <c r="N1292" t="s">
        <v>17</v>
      </c>
      <c r="O1292">
        <v>0</v>
      </c>
      <c r="P1292">
        <v>6</v>
      </c>
      <c r="Q1292">
        <v>0</v>
      </c>
      <c r="R1292">
        <v>0.117757266940578</v>
      </c>
    </row>
    <row r="1293" spans="1:18" x14ac:dyDescent="0.2">
      <c r="A1293" t="s">
        <v>3693</v>
      </c>
      <c r="B1293">
        <v>-5.5082652603618696</v>
      </c>
      <c r="C1293">
        <f t="shared" si="20"/>
        <v>45.51484493242836</v>
      </c>
      <c r="D1293">
        <v>4.0964584804762401E-2</v>
      </c>
      <c r="E1293">
        <v>0.65463081014896196</v>
      </c>
      <c r="F1293" t="s">
        <v>3694</v>
      </c>
      <c r="G1293">
        <v>17</v>
      </c>
      <c r="H1293">
        <v>7906122</v>
      </c>
      <c r="I1293">
        <v>7906260</v>
      </c>
      <c r="J1293" t="s">
        <v>14</v>
      </c>
      <c r="K1293">
        <v>139</v>
      </c>
      <c r="L1293" t="s">
        <v>2615</v>
      </c>
      <c r="M1293" t="s">
        <v>3695</v>
      </c>
      <c r="N1293" t="s">
        <v>17</v>
      </c>
      <c r="O1293">
        <v>0</v>
      </c>
      <c r="P1293">
        <v>6</v>
      </c>
      <c r="Q1293">
        <v>0</v>
      </c>
      <c r="R1293">
        <v>2.17554432736262</v>
      </c>
    </row>
    <row r="1294" spans="1:18" x14ac:dyDescent="0.2">
      <c r="A1294" t="s">
        <v>3696</v>
      </c>
      <c r="B1294">
        <v>5.7300211500959497</v>
      </c>
      <c r="C1294">
        <f t="shared" si="20"/>
        <v>53.077229045465344</v>
      </c>
      <c r="D1294">
        <v>4.0964584804762401E-2</v>
      </c>
      <c r="E1294">
        <v>0.65463081014896196</v>
      </c>
      <c r="F1294" t="s">
        <v>3697</v>
      </c>
      <c r="G1294">
        <v>5</v>
      </c>
      <c r="H1294">
        <v>172762980</v>
      </c>
      <c r="I1294">
        <v>172782334</v>
      </c>
      <c r="J1294" t="s">
        <v>14</v>
      </c>
      <c r="K1294">
        <v>837</v>
      </c>
      <c r="L1294" t="s">
        <v>54</v>
      </c>
      <c r="M1294" t="s">
        <v>3698</v>
      </c>
      <c r="N1294" t="s">
        <v>17</v>
      </c>
      <c r="O1294">
        <v>6</v>
      </c>
      <c r="P1294">
        <v>0</v>
      </c>
      <c r="Q1294">
        <v>0.42362774436737199</v>
      </c>
      <c r="R1294">
        <v>0</v>
      </c>
    </row>
    <row r="1295" spans="1:18" x14ac:dyDescent="0.2">
      <c r="A1295" t="s">
        <v>3699</v>
      </c>
      <c r="B1295">
        <v>5.7300211500959497</v>
      </c>
      <c r="C1295">
        <f t="shared" si="20"/>
        <v>53.077229045465344</v>
      </c>
      <c r="D1295">
        <v>4.0964584804762401E-2</v>
      </c>
      <c r="E1295">
        <v>0.65463081014896196</v>
      </c>
      <c r="F1295" t="s">
        <v>3700</v>
      </c>
      <c r="G1295">
        <v>12</v>
      </c>
      <c r="H1295">
        <v>26211164</v>
      </c>
      <c r="I1295">
        <v>26335856</v>
      </c>
      <c r="J1295" t="s">
        <v>17</v>
      </c>
      <c r="K1295">
        <v>699</v>
      </c>
      <c r="L1295" t="s">
        <v>54</v>
      </c>
      <c r="M1295" t="s">
        <v>3701</v>
      </c>
      <c r="N1295" t="s">
        <v>17</v>
      </c>
      <c r="O1295">
        <v>6</v>
      </c>
      <c r="P1295">
        <v>0</v>
      </c>
      <c r="Q1295">
        <v>0.50726240634547903</v>
      </c>
      <c r="R1295">
        <v>0</v>
      </c>
    </row>
    <row r="1296" spans="1:18" x14ac:dyDescent="0.2">
      <c r="A1296" t="s">
        <v>3702</v>
      </c>
      <c r="B1296">
        <v>-5.5082652603618696</v>
      </c>
      <c r="C1296">
        <f t="shared" si="20"/>
        <v>45.51484493242836</v>
      </c>
      <c r="D1296">
        <v>4.0964584804762401E-2</v>
      </c>
      <c r="E1296">
        <v>0.65463081014896196</v>
      </c>
      <c r="F1296" t="s">
        <v>3703</v>
      </c>
      <c r="G1296">
        <v>12</v>
      </c>
      <c r="H1296">
        <v>56267793</v>
      </c>
      <c r="I1296">
        <v>56270104</v>
      </c>
      <c r="J1296" t="s">
        <v>17</v>
      </c>
      <c r="K1296">
        <v>542</v>
      </c>
      <c r="L1296" t="s">
        <v>54</v>
      </c>
      <c r="M1296" t="s">
        <v>3704</v>
      </c>
      <c r="N1296" t="s">
        <v>17</v>
      </c>
      <c r="O1296">
        <v>0</v>
      </c>
      <c r="P1296">
        <v>6</v>
      </c>
      <c r="Q1296">
        <v>0</v>
      </c>
      <c r="R1296">
        <v>0.55793479982177996</v>
      </c>
    </row>
    <row r="1297" spans="1:18" x14ac:dyDescent="0.2">
      <c r="A1297" t="s">
        <v>3705</v>
      </c>
      <c r="B1297">
        <v>-5.5082652603618696</v>
      </c>
      <c r="C1297">
        <f t="shared" si="20"/>
        <v>45.51484493242836</v>
      </c>
      <c r="D1297">
        <v>4.0964584804762401E-2</v>
      </c>
      <c r="E1297">
        <v>0.65463081014896196</v>
      </c>
      <c r="F1297" t="s">
        <v>3706</v>
      </c>
      <c r="G1297">
        <v>14</v>
      </c>
      <c r="H1297">
        <v>20983155</v>
      </c>
      <c r="I1297">
        <v>20985066</v>
      </c>
      <c r="J1297" t="s">
        <v>17</v>
      </c>
      <c r="K1297">
        <v>578</v>
      </c>
      <c r="L1297" t="s">
        <v>31</v>
      </c>
      <c r="M1297" t="s">
        <v>3707</v>
      </c>
      <c r="N1297" t="s">
        <v>17</v>
      </c>
      <c r="O1297">
        <v>0</v>
      </c>
      <c r="P1297">
        <v>6</v>
      </c>
      <c r="Q1297">
        <v>0</v>
      </c>
      <c r="R1297">
        <v>0.52318453547301902</v>
      </c>
    </row>
    <row r="1298" spans="1:18" x14ac:dyDescent="0.2">
      <c r="A1298" t="s">
        <v>3708</v>
      </c>
      <c r="B1298">
        <v>-5.5082652603618696</v>
      </c>
      <c r="C1298">
        <f t="shared" si="20"/>
        <v>45.51484493242836</v>
      </c>
      <c r="D1298">
        <v>4.0964584804762401E-2</v>
      </c>
      <c r="E1298">
        <v>0.65463081014896196</v>
      </c>
      <c r="F1298" t="s">
        <v>3709</v>
      </c>
      <c r="G1298">
        <v>19</v>
      </c>
      <c r="H1298">
        <v>45306414</v>
      </c>
      <c r="I1298">
        <v>45322977</v>
      </c>
      <c r="J1298" t="s">
        <v>17</v>
      </c>
      <c r="K1298">
        <v>1657</v>
      </c>
      <c r="L1298" t="s">
        <v>35</v>
      </c>
      <c r="M1298" t="s">
        <v>3710</v>
      </c>
      <c r="N1298" t="s">
        <v>17</v>
      </c>
      <c r="O1298">
        <v>0</v>
      </c>
      <c r="P1298">
        <v>6</v>
      </c>
      <c r="Q1298">
        <v>0</v>
      </c>
      <c r="R1298">
        <v>0.18249889046675</v>
      </c>
    </row>
    <row r="1299" spans="1:18" x14ac:dyDescent="0.2">
      <c r="A1299" t="s">
        <v>3711</v>
      </c>
      <c r="B1299">
        <v>-5.5082652603618696</v>
      </c>
      <c r="C1299">
        <f t="shared" si="20"/>
        <v>45.51484493242836</v>
      </c>
      <c r="D1299">
        <v>4.0964584804762401E-2</v>
      </c>
      <c r="E1299">
        <v>0.65463081014896196</v>
      </c>
      <c r="F1299" t="s">
        <v>3712</v>
      </c>
      <c r="G1299">
        <v>13</v>
      </c>
      <c r="H1299">
        <v>23373423</v>
      </c>
      <c r="I1299">
        <v>23374061</v>
      </c>
      <c r="J1299" t="s">
        <v>14</v>
      </c>
      <c r="K1299">
        <v>299</v>
      </c>
      <c r="L1299" t="s">
        <v>31</v>
      </c>
      <c r="M1299" t="s">
        <v>3713</v>
      </c>
      <c r="N1299" t="s">
        <v>17</v>
      </c>
      <c r="O1299">
        <v>0</v>
      </c>
      <c r="P1299">
        <v>6</v>
      </c>
      <c r="Q1299">
        <v>0</v>
      </c>
      <c r="R1299">
        <v>1.01137344984416</v>
      </c>
    </row>
    <row r="1300" spans="1:18" x14ac:dyDescent="0.2">
      <c r="A1300" t="s">
        <v>3714</v>
      </c>
      <c r="B1300">
        <v>-5.5082652603618696</v>
      </c>
      <c r="C1300">
        <f t="shared" si="20"/>
        <v>45.51484493242836</v>
      </c>
      <c r="D1300">
        <v>4.0964584804762401E-2</v>
      </c>
      <c r="E1300">
        <v>0.65463081014896196</v>
      </c>
      <c r="F1300" t="s">
        <v>3715</v>
      </c>
      <c r="G1300">
        <v>15</v>
      </c>
      <c r="H1300">
        <v>72675782</v>
      </c>
      <c r="I1300">
        <v>72686149</v>
      </c>
      <c r="J1300" t="s">
        <v>17</v>
      </c>
      <c r="K1300">
        <v>1117</v>
      </c>
      <c r="L1300" t="s">
        <v>35</v>
      </c>
      <c r="M1300" t="s">
        <v>3716</v>
      </c>
      <c r="N1300" t="s">
        <v>17</v>
      </c>
      <c r="O1300">
        <v>0</v>
      </c>
      <c r="P1300">
        <v>6</v>
      </c>
      <c r="Q1300">
        <v>0</v>
      </c>
      <c r="R1300">
        <v>0.27072574888397899</v>
      </c>
    </row>
    <row r="1301" spans="1:18" x14ac:dyDescent="0.2">
      <c r="A1301" t="s">
        <v>3717</v>
      </c>
      <c r="B1301">
        <v>-5.5082652603618696</v>
      </c>
      <c r="C1301">
        <f t="shared" si="20"/>
        <v>45.51484493242836</v>
      </c>
      <c r="D1301">
        <v>4.0964584804762401E-2</v>
      </c>
      <c r="E1301">
        <v>0.65463081014896196</v>
      </c>
      <c r="F1301" t="s">
        <v>3718</v>
      </c>
      <c r="G1301">
        <v>15</v>
      </c>
      <c r="H1301">
        <v>90755243</v>
      </c>
      <c r="I1301">
        <v>90755312</v>
      </c>
      <c r="J1301" t="s">
        <v>17</v>
      </c>
      <c r="K1301">
        <v>70</v>
      </c>
      <c r="L1301" t="s">
        <v>105</v>
      </c>
      <c r="N1301" t="s">
        <v>17</v>
      </c>
      <c r="O1301">
        <v>0</v>
      </c>
      <c r="P1301">
        <v>6</v>
      </c>
      <c r="Q1301">
        <v>0</v>
      </c>
      <c r="R1301">
        <v>4.3200094500486399</v>
      </c>
    </row>
    <row r="1302" spans="1:18" x14ac:dyDescent="0.2">
      <c r="A1302" t="s">
        <v>3719</v>
      </c>
      <c r="B1302">
        <v>-5.5082652603618696</v>
      </c>
      <c r="C1302">
        <f t="shared" si="20"/>
        <v>45.51484493242836</v>
      </c>
      <c r="D1302">
        <v>4.0964584804762401E-2</v>
      </c>
      <c r="E1302">
        <v>0.65463081014896196</v>
      </c>
      <c r="F1302" t="s">
        <v>3720</v>
      </c>
      <c r="G1302">
        <v>11</v>
      </c>
      <c r="H1302">
        <v>78133420</v>
      </c>
      <c r="I1302">
        <v>78133522</v>
      </c>
      <c r="J1302" t="s">
        <v>17</v>
      </c>
      <c r="K1302">
        <v>103</v>
      </c>
      <c r="L1302" t="s">
        <v>817</v>
      </c>
      <c r="M1302" t="s">
        <v>3721</v>
      </c>
      <c r="N1302" t="s">
        <v>17</v>
      </c>
      <c r="O1302">
        <v>0</v>
      </c>
      <c r="P1302">
        <v>6</v>
      </c>
      <c r="Q1302">
        <v>0</v>
      </c>
      <c r="R1302">
        <v>2.93592875246024</v>
      </c>
    </row>
    <row r="1303" spans="1:18" x14ac:dyDescent="0.2">
      <c r="A1303" t="s">
        <v>3722</v>
      </c>
      <c r="B1303">
        <v>-5.5082652603618696</v>
      </c>
      <c r="C1303">
        <f t="shared" si="20"/>
        <v>45.51484493242836</v>
      </c>
      <c r="D1303">
        <v>4.0964584804762401E-2</v>
      </c>
      <c r="E1303">
        <v>0.65463081014896196</v>
      </c>
      <c r="F1303" t="s">
        <v>3723</v>
      </c>
      <c r="G1303">
        <v>12</v>
      </c>
      <c r="H1303">
        <v>50185580</v>
      </c>
      <c r="I1303">
        <v>50191363</v>
      </c>
      <c r="J1303" t="s">
        <v>17</v>
      </c>
      <c r="K1303">
        <v>4713</v>
      </c>
      <c r="L1303" t="s">
        <v>128</v>
      </c>
      <c r="M1303" t="s">
        <v>3724</v>
      </c>
      <c r="N1303" t="s">
        <v>17</v>
      </c>
      <c r="O1303">
        <v>0</v>
      </c>
      <c r="P1303">
        <v>6</v>
      </c>
      <c r="Q1303">
        <v>0</v>
      </c>
      <c r="R1303">
        <v>6.4163093889964995E-2</v>
      </c>
    </row>
    <row r="1304" spans="1:18" x14ac:dyDescent="0.2">
      <c r="A1304" t="s">
        <v>3725</v>
      </c>
      <c r="B1304">
        <v>-5.5082652603618696</v>
      </c>
      <c r="C1304">
        <f t="shared" si="20"/>
        <v>45.51484493242836</v>
      </c>
      <c r="D1304">
        <v>4.0964584804762401E-2</v>
      </c>
      <c r="E1304">
        <v>0.65463081014896196</v>
      </c>
      <c r="F1304" t="s">
        <v>3726</v>
      </c>
      <c r="G1304">
        <v>17</v>
      </c>
      <c r="H1304">
        <v>18172625</v>
      </c>
      <c r="I1304">
        <v>18184753</v>
      </c>
      <c r="J1304" t="s">
        <v>17</v>
      </c>
      <c r="K1304">
        <v>2279</v>
      </c>
      <c r="L1304" t="s">
        <v>54</v>
      </c>
      <c r="M1304" t="s">
        <v>28</v>
      </c>
      <c r="N1304" t="s">
        <v>17</v>
      </c>
      <c r="O1304">
        <v>0</v>
      </c>
      <c r="P1304">
        <v>6</v>
      </c>
      <c r="Q1304">
        <v>0</v>
      </c>
      <c r="R1304">
        <v>0.13269006647801901</v>
      </c>
    </row>
    <row r="1305" spans="1:18" x14ac:dyDescent="0.2">
      <c r="A1305" t="s">
        <v>3727</v>
      </c>
      <c r="B1305">
        <v>-5.5082652603618696</v>
      </c>
      <c r="C1305">
        <f t="shared" si="20"/>
        <v>45.51484493242836</v>
      </c>
      <c r="D1305">
        <v>4.0964584804762401E-2</v>
      </c>
      <c r="E1305">
        <v>0.65463081014896196</v>
      </c>
      <c r="F1305" t="s">
        <v>3728</v>
      </c>
      <c r="G1305">
        <v>1</v>
      </c>
      <c r="H1305">
        <v>46665910</v>
      </c>
      <c r="I1305">
        <v>46666375</v>
      </c>
      <c r="J1305" t="s">
        <v>17</v>
      </c>
      <c r="K1305">
        <v>466</v>
      </c>
      <c r="L1305" t="s">
        <v>31</v>
      </c>
      <c r="M1305" t="s">
        <v>3729</v>
      </c>
      <c r="N1305" t="s">
        <v>17</v>
      </c>
      <c r="O1305">
        <v>0</v>
      </c>
      <c r="P1305">
        <v>6</v>
      </c>
      <c r="Q1305">
        <v>0</v>
      </c>
      <c r="R1305">
        <v>0.64892845816181299</v>
      </c>
    </row>
    <row r="1306" spans="1:18" x14ac:dyDescent="0.2">
      <c r="A1306" t="s">
        <v>3730</v>
      </c>
      <c r="B1306">
        <v>-5.5082652603618696</v>
      </c>
      <c r="C1306">
        <f t="shared" si="20"/>
        <v>45.51484493242836</v>
      </c>
      <c r="D1306">
        <v>4.0964584804762401E-2</v>
      </c>
      <c r="E1306">
        <v>0.65463081014896196</v>
      </c>
      <c r="F1306" t="s">
        <v>3731</v>
      </c>
      <c r="G1306">
        <v>10</v>
      </c>
      <c r="H1306">
        <v>91152605</v>
      </c>
      <c r="I1306">
        <v>91153349</v>
      </c>
      <c r="J1306" t="s">
        <v>17</v>
      </c>
      <c r="K1306">
        <v>745</v>
      </c>
      <c r="L1306" t="s">
        <v>31</v>
      </c>
      <c r="M1306" t="s">
        <v>3732</v>
      </c>
      <c r="N1306" t="s">
        <v>17</v>
      </c>
      <c r="O1306">
        <v>0</v>
      </c>
      <c r="P1306">
        <v>6</v>
      </c>
      <c r="Q1306">
        <v>0</v>
      </c>
      <c r="R1306">
        <v>0.40590692819249002</v>
      </c>
    </row>
    <row r="1307" spans="1:18" x14ac:dyDescent="0.2">
      <c r="A1307" t="s">
        <v>3733</v>
      </c>
      <c r="B1307">
        <v>-5.5082652603618696</v>
      </c>
      <c r="C1307">
        <f t="shared" si="20"/>
        <v>45.51484493242836</v>
      </c>
      <c r="D1307">
        <v>4.0964584804762401E-2</v>
      </c>
      <c r="E1307">
        <v>0.65463081014896196</v>
      </c>
      <c r="F1307" t="s">
        <v>3734</v>
      </c>
      <c r="G1307">
        <v>3</v>
      </c>
      <c r="H1307">
        <v>183815568</v>
      </c>
      <c r="I1307">
        <v>183884889</v>
      </c>
      <c r="J1307" t="s">
        <v>17</v>
      </c>
      <c r="K1307">
        <v>3058</v>
      </c>
      <c r="L1307" t="s">
        <v>35</v>
      </c>
      <c r="M1307" t="s">
        <v>1095</v>
      </c>
      <c r="N1307" t="s">
        <v>17</v>
      </c>
      <c r="O1307">
        <v>0</v>
      </c>
      <c r="P1307">
        <v>6</v>
      </c>
      <c r="Q1307">
        <v>0</v>
      </c>
      <c r="R1307">
        <v>9.8888378516482994E-2</v>
      </c>
    </row>
    <row r="1308" spans="1:18" x14ac:dyDescent="0.2">
      <c r="A1308" t="s">
        <v>3735</v>
      </c>
      <c r="B1308">
        <v>-5.5082652603618696</v>
      </c>
      <c r="C1308">
        <f t="shared" si="20"/>
        <v>45.51484493242836</v>
      </c>
      <c r="D1308">
        <v>4.0964584804762401E-2</v>
      </c>
      <c r="E1308">
        <v>0.65463081014896196</v>
      </c>
      <c r="F1308" t="s">
        <v>3736</v>
      </c>
      <c r="G1308">
        <v>15</v>
      </c>
      <c r="H1308">
        <v>35092481</v>
      </c>
      <c r="I1308">
        <v>35093210</v>
      </c>
      <c r="J1308" t="s">
        <v>14</v>
      </c>
      <c r="K1308">
        <v>730</v>
      </c>
      <c r="L1308" t="s">
        <v>31</v>
      </c>
      <c r="M1308" t="s">
        <v>3737</v>
      </c>
      <c r="N1308" t="s">
        <v>17</v>
      </c>
      <c r="O1308">
        <v>0</v>
      </c>
      <c r="P1308">
        <v>6</v>
      </c>
      <c r="Q1308">
        <v>0</v>
      </c>
      <c r="R1308">
        <v>0.41424748151151303</v>
      </c>
    </row>
    <row r="1309" spans="1:18" x14ac:dyDescent="0.2">
      <c r="A1309" t="s">
        <v>3738</v>
      </c>
      <c r="B1309">
        <v>-5.5082652603618696</v>
      </c>
      <c r="C1309">
        <f t="shared" si="20"/>
        <v>45.51484493242836</v>
      </c>
      <c r="D1309">
        <v>4.0964584804762401E-2</v>
      </c>
      <c r="E1309">
        <v>0.65463081014896196</v>
      </c>
      <c r="F1309" t="s">
        <v>3739</v>
      </c>
      <c r="G1309">
        <v>16</v>
      </c>
      <c r="H1309">
        <v>125737</v>
      </c>
      <c r="I1309">
        <v>127219</v>
      </c>
      <c r="J1309" t="s">
        <v>14</v>
      </c>
      <c r="K1309">
        <v>801</v>
      </c>
      <c r="L1309" t="s">
        <v>54</v>
      </c>
      <c r="M1309" t="s">
        <v>28</v>
      </c>
      <c r="N1309" t="s">
        <v>17</v>
      </c>
      <c r="O1309">
        <v>0</v>
      </c>
      <c r="P1309">
        <v>6</v>
      </c>
      <c r="Q1309">
        <v>0</v>
      </c>
      <c r="R1309">
        <v>0.37752891573458802</v>
      </c>
    </row>
    <row r="1310" spans="1:18" x14ac:dyDescent="0.2">
      <c r="A1310" t="s">
        <v>3740</v>
      </c>
      <c r="B1310">
        <v>5.7300211500959497</v>
      </c>
      <c r="C1310">
        <f t="shared" si="20"/>
        <v>53.077229045465344</v>
      </c>
      <c r="D1310">
        <v>4.0964584804762401E-2</v>
      </c>
      <c r="E1310">
        <v>0.65463081014896196</v>
      </c>
      <c r="F1310" t="s">
        <v>3741</v>
      </c>
      <c r="G1310">
        <v>19</v>
      </c>
      <c r="H1310">
        <v>13157959</v>
      </c>
      <c r="I1310">
        <v>13158788</v>
      </c>
      <c r="J1310" t="s">
        <v>17</v>
      </c>
      <c r="K1310">
        <v>499</v>
      </c>
      <c r="L1310" t="s">
        <v>31</v>
      </c>
      <c r="M1310" t="s">
        <v>3742</v>
      </c>
      <c r="N1310" t="s">
        <v>17</v>
      </c>
      <c r="O1310">
        <v>6</v>
      </c>
      <c r="P1310">
        <v>0</v>
      </c>
      <c r="Q1310">
        <v>0.71057399205508998</v>
      </c>
      <c r="R1310">
        <v>0</v>
      </c>
    </row>
    <row r="1311" spans="1:18" x14ac:dyDescent="0.2">
      <c r="A1311" t="s">
        <v>3743</v>
      </c>
      <c r="B1311">
        <v>-5.5082652603618696</v>
      </c>
      <c r="C1311">
        <f t="shared" si="20"/>
        <v>45.51484493242836</v>
      </c>
      <c r="D1311">
        <v>4.0964584804762401E-2</v>
      </c>
      <c r="E1311">
        <v>0.65463081014896196</v>
      </c>
      <c r="F1311" t="s">
        <v>3744</v>
      </c>
      <c r="G1311">
        <v>3</v>
      </c>
      <c r="H1311">
        <v>46497491</v>
      </c>
      <c r="I1311">
        <v>46500949</v>
      </c>
      <c r="J1311" t="s">
        <v>14</v>
      </c>
      <c r="K1311">
        <v>1321</v>
      </c>
      <c r="L1311" t="s">
        <v>35</v>
      </c>
      <c r="M1311" t="s">
        <v>3745</v>
      </c>
      <c r="N1311" t="s">
        <v>17</v>
      </c>
      <c r="O1311">
        <v>0</v>
      </c>
      <c r="P1311">
        <v>6</v>
      </c>
      <c r="Q1311">
        <v>0</v>
      </c>
      <c r="R1311">
        <v>0.22891798751204001</v>
      </c>
    </row>
    <row r="1312" spans="1:18" x14ac:dyDescent="0.2">
      <c r="A1312" t="s">
        <v>3746</v>
      </c>
      <c r="B1312">
        <v>-5.5082652603618696</v>
      </c>
      <c r="C1312">
        <f t="shared" si="20"/>
        <v>45.51484493242836</v>
      </c>
      <c r="D1312">
        <v>4.0964584804762401E-2</v>
      </c>
      <c r="E1312">
        <v>0.65463081014896196</v>
      </c>
      <c r="F1312" t="s">
        <v>3747</v>
      </c>
      <c r="G1312" t="s">
        <v>50</v>
      </c>
      <c r="H1312">
        <v>5305714</v>
      </c>
      <c r="I1312">
        <v>5307128</v>
      </c>
      <c r="J1312" t="s">
        <v>17</v>
      </c>
      <c r="K1312">
        <v>1415</v>
      </c>
      <c r="L1312" t="s">
        <v>31</v>
      </c>
      <c r="M1312" t="s">
        <v>3748</v>
      </c>
      <c r="N1312" t="s">
        <v>17</v>
      </c>
      <c r="O1312">
        <v>0</v>
      </c>
      <c r="P1312">
        <v>6</v>
      </c>
      <c r="Q1312">
        <v>0</v>
      </c>
      <c r="R1312">
        <v>0.21371071484339599</v>
      </c>
    </row>
    <row r="1313" spans="1:18" x14ac:dyDescent="0.2">
      <c r="A1313" t="s">
        <v>3749</v>
      </c>
      <c r="B1313">
        <v>-5.5082652603618696</v>
      </c>
      <c r="C1313">
        <f t="shared" si="20"/>
        <v>45.51484493242836</v>
      </c>
      <c r="D1313">
        <v>4.0964584804762401E-2</v>
      </c>
      <c r="E1313">
        <v>0.65463081014896196</v>
      </c>
      <c r="F1313" t="s">
        <v>3750</v>
      </c>
      <c r="G1313">
        <v>14</v>
      </c>
      <c r="H1313">
        <v>20437982</v>
      </c>
      <c r="I1313">
        <v>20441268</v>
      </c>
      <c r="J1313" t="s">
        <v>14</v>
      </c>
      <c r="K1313">
        <v>992</v>
      </c>
      <c r="L1313" t="s">
        <v>163</v>
      </c>
      <c r="M1313" t="s">
        <v>3751</v>
      </c>
      <c r="N1313" t="s">
        <v>17</v>
      </c>
      <c r="O1313">
        <v>0</v>
      </c>
      <c r="P1313">
        <v>6</v>
      </c>
      <c r="Q1313">
        <v>0</v>
      </c>
      <c r="R1313">
        <v>0.304839376515529</v>
      </c>
    </row>
    <row r="1314" spans="1:18" x14ac:dyDescent="0.2">
      <c r="A1314" t="s">
        <v>3752</v>
      </c>
      <c r="B1314">
        <v>-5.5082652603618696</v>
      </c>
      <c r="C1314">
        <f t="shared" si="20"/>
        <v>45.51484493242836</v>
      </c>
      <c r="D1314">
        <v>4.0964584804762401E-2</v>
      </c>
      <c r="E1314">
        <v>0.65463081014896196</v>
      </c>
      <c r="F1314" t="s">
        <v>3753</v>
      </c>
      <c r="G1314">
        <v>14</v>
      </c>
      <c r="H1314">
        <v>90766531</v>
      </c>
      <c r="I1314">
        <v>90766989</v>
      </c>
      <c r="J1314" t="s">
        <v>14</v>
      </c>
      <c r="K1314">
        <v>459</v>
      </c>
      <c r="L1314" t="s">
        <v>31</v>
      </c>
      <c r="M1314" t="s">
        <v>3754</v>
      </c>
      <c r="N1314" t="s">
        <v>17</v>
      </c>
      <c r="O1314">
        <v>0</v>
      </c>
      <c r="P1314">
        <v>6</v>
      </c>
      <c r="Q1314">
        <v>0</v>
      </c>
      <c r="R1314">
        <v>0.65882497059565304</v>
      </c>
    </row>
    <row r="1315" spans="1:18" x14ac:dyDescent="0.2">
      <c r="A1315" t="s">
        <v>3755</v>
      </c>
      <c r="B1315">
        <v>5.7300211500959497</v>
      </c>
      <c r="C1315">
        <f t="shared" si="20"/>
        <v>53.077229045465344</v>
      </c>
      <c r="D1315">
        <v>4.0964584804762401E-2</v>
      </c>
      <c r="E1315">
        <v>0.65463081014896196</v>
      </c>
      <c r="F1315" t="s">
        <v>3756</v>
      </c>
      <c r="G1315">
        <v>16</v>
      </c>
      <c r="H1315">
        <v>21983865</v>
      </c>
      <c r="I1315">
        <v>22001110</v>
      </c>
      <c r="J1315" t="s">
        <v>17</v>
      </c>
      <c r="K1315">
        <v>1331</v>
      </c>
      <c r="L1315" t="s">
        <v>35</v>
      </c>
      <c r="M1315" t="s">
        <v>3757</v>
      </c>
      <c r="N1315" t="s">
        <v>17</v>
      </c>
      <c r="O1315">
        <v>6</v>
      </c>
      <c r="P1315">
        <v>0</v>
      </c>
      <c r="Q1315">
        <v>0.26639851392598801</v>
      </c>
      <c r="R1315">
        <v>0</v>
      </c>
    </row>
    <row r="1316" spans="1:18" x14ac:dyDescent="0.2">
      <c r="A1316" t="s">
        <v>3758</v>
      </c>
      <c r="B1316">
        <v>-5.5082652603618696</v>
      </c>
      <c r="C1316">
        <f t="shared" si="20"/>
        <v>45.51484493242836</v>
      </c>
      <c r="D1316">
        <v>4.0964584804762401E-2</v>
      </c>
      <c r="E1316">
        <v>0.65463081014896196</v>
      </c>
      <c r="F1316" t="s">
        <v>3759</v>
      </c>
      <c r="G1316">
        <v>2</v>
      </c>
      <c r="H1316">
        <v>65030727</v>
      </c>
      <c r="I1316">
        <v>65053017</v>
      </c>
      <c r="J1316" t="s">
        <v>14</v>
      </c>
      <c r="K1316">
        <v>1133</v>
      </c>
      <c r="L1316" t="s">
        <v>54</v>
      </c>
      <c r="M1316" t="s">
        <v>3760</v>
      </c>
      <c r="N1316" t="s">
        <v>17</v>
      </c>
      <c r="O1316">
        <v>0</v>
      </c>
      <c r="P1316">
        <v>6</v>
      </c>
      <c r="Q1316">
        <v>0</v>
      </c>
      <c r="R1316">
        <v>0.26690261386002201</v>
      </c>
    </row>
    <row r="1317" spans="1:18" x14ac:dyDescent="0.2">
      <c r="A1317" t="s">
        <v>3761</v>
      </c>
      <c r="B1317">
        <v>-5.5082652603618696</v>
      </c>
      <c r="C1317">
        <f t="shared" si="20"/>
        <v>45.51484493242836</v>
      </c>
      <c r="D1317">
        <v>4.0964584804762401E-2</v>
      </c>
      <c r="E1317">
        <v>0.65463081014896196</v>
      </c>
      <c r="F1317" t="s">
        <v>3762</v>
      </c>
      <c r="G1317">
        <v>2</v>
      </c>
      <c r="H1317">
        <v>143937073</v>
      </c>
      <c r="I1317">
        <v>143964156</v>
      </c>
      <c r="J1317" t="s">
        <v>14</v>
      </c>
      <c r="K1317">
        <v>1046</v>
      </c>
      <c r="L1317" t="s">
        <v>54</v>
      </c>
      <c r="M1317" t="s">
        <v>3763</v>
      </c>
      <c r="N1317" t="s">
        <v>17</v>
      </c>
      <c r="O1317">
        <v>0</v>
      </c>
      <c r="P1317">
        <v>6</v>
      </c>
      <c r="Q1317">
        <v>0</v>
      </c>
      <c r="R1317">
        <v>0.28910197084455502</v>
      </c>
    </row>
    <row r="1318" spans="1:18" x14ac:dyDescent="0.2">
      <c r="A1318" t="s">
        <v>3764</v>
      </c>
      <c r="B1318">
        <v>-5.5082652603618696</v>
      </c>
      <c r="C1318">
        <f t="shared" si="20"/>
        <v>45.51484493242836</v>
      </c>
      <c r="D1318">
        <v>4.0964584804762401E-2</v>
      </c>
      <c r="E1318">
        <v>0.65463081014896196</v>
      </c>
      <c r="F1318" t="s">
        <v>3765</v>
      </c>
      <c r="G1318">
        <v>2</v>
      </c>
      <c r="H1318">
        <v>177300600</v>
      </c>
      <c r="I1318">
        <v>177302006</v>
      </c>
      <c r="J1318" t="s">
        <v>14</v>
      </c>
      <c r="K1318">
        <v>444</v>
      </c>
      <c r="L1318" t="s">
        <v>54</v>
      </c>
      <c r="M1318" t="s">
        <v>3766</v>
      </c>
      <c r="N1318" t="s">
        <v>17</v>
      </c>
      <c r="O1318">
        <v>0</v>
      </c>
      <c r="P1318">
        <v>6</v>
      </c>
      <c r="Q1318">
        <v>0</v>
      </c>
      <c r="R1318">
        <v>0.68108257095361502</v>
      </c>
    </row>
    <row r="1319" spans="1:18" x14ac:dyDescent="0.2">
      <c r="A1319" t="s">
        <v>3767</v>
      </c>
      <c r="B1319">
        <v>-5.5082652603618696</v>
      </c>
      <c r="C1319">
        <f t="shared" si="20"/>
        <v>45.51484493242836</v>
      </c>
      <c r="D1319">
        <v>4.0964584804762401E-2</v>
      </c>
      <c r="E1319">
        <v>0.65463081014896196</v>
      </c>
      <c r="F1319" t="s">
        <v>3768</v>
      </c>
      <c r="G1319">
        <v>5</v>
      </c>
      <c r="H1319">
        <v>149372174</v>
      </c>
      <c r="I1319">
        <v>149375116</v>
      </c>
      <c r="J1319" t="s">
        <v>14</v>
      </c>
      <c r="K1319">
        <v>588</v>
      </c>
      <c r="L1319" t="s">
        <v>54</v>
      </c>
      <c r="M1319" t="s">
        <v>28</v>
      </c>
      <c r="N1319" t="s">
        <v>17</v>
      </c>
      <c r="O1319">
        <v>0</v>
      </c>
      <c r="P1319">
        <v>6</v>
      </c>
      <c r="Q1319">
        <v>0</v>
      </c>
      <c r="R1319">
        <v>0.51428683929150498</v>
      </c>
    </row>
    <row r="1320" spans="1:18" x14ac:dyDescent="0.2">
      <c r="A1320" t="s">
        <v>3769</v>
      </c>
      <c r="B1320">
        <v>5.7300211500959497</v>
      </c>
      <c r="C1320">
        <f t="shared" si="20"/>
        <v>53.077229045465344</v>
      </c>
      <c r="D1320">
        <v>4.0964584804762401E-2</v>
      </c>
      <c r="E1320">
        <v>0.65463081014896196</v>
      </c>
      <c r="F1320" t="s">
        <v>3770</v>
      </c>
      <c r="G1320">
        <v>6</v>
      </c>
      <c r="H1320">
        <v>29993209</v>
      </c>
      <c r="I1320">
        <v>29993605</v>
      </c>
      <c r="J1320" t="s">
        <v>14</v>
      </c>
      <c r="K1320">
        <v>258</v>
      </c>
      <c r="L1320" t="s">
        <v>15</v>
      </c>
      <c r="M1320" t="s">
        <v>3771</v>
      </c>
      <c r="N1320" t="s">
        <v>17</v>
      </c>
      <c r="O1320">
        <v>6</v>
      </c>
      <c r="P1320">
        <v>0</v>
      </c>
      <c r="Q1320">
        <v>1.3743272171918199</v>
      </c>
      <c r="R1320">
        <v>0</v>
      </c>
    </row>
    <row r="1321" spans="1:18" x14ac:dyDescent="0.2">
      <c r="A1321" t="s">
        <v>3772</v>
      </c>
      <c r="B1321">
        <v>-5.5082652603618696</v>
      </c>
      <c r="C1321">
        <f t="shared" si="20"/>
        <v>45.51484493242836</v>
      </c>
      <c r="D1321">
        <v>4.0964584804762401E-2</v>
      </c>
      <c r="E1321">
        <v>0.65463081014896196</v>
      </c>
      <c r="F1321" t="s">
        <v>3773</v>
      </c>
      <c r="G1321">
        <v>8</v>
      </c>
      <c r="H1321">
        <v>73511276</v>
      </c>
      <c r="I1321">
        <v>73511654</v>
      </c>
      <c r="J1321" t="s">
        <v>17</v>
      </c>
      <c r="K1321">
        <v>379</v>
      </c>
      <c r="L1321" t="s">
        <v>31</v>
      </c>
      <c r="M1321" t="s">
        <v>3774</v>
      </c>
      <c r="N1321" t="s">
        <v>17</v>
      </c>
      <c r="O1321">
        <v>0</v>
      </c>
      <c r="P1321">
        <v>6</v>
      </c>
      <c r="Q1321">
        <v>0</v>
      </c>
      <c r="R1321">
        <v>0.79789092744961698</v>
      </c>
    </row>
    <row r="1322" spans="1:18" x14ac:dyDescent="0.2">
      <c r="A1322" t="s">
        <v>3775</v>
      </c>
      <c r="B1322">
        <v>5.7300211500959497</v>
      </c>
      <c r="C1322">
        <f t="shared" si="20"/>
        <v>53.077229045465344</v>
      </c>
      <c r="D1322">
        <v>4.0964584804762401E-2</v>
      </c>
      <c r="E1322">
        <v>0.65463081014896196</v>
      </c>
      <c r="F1322" t="s">
        <v>3776</v>
      </c>
      <c r="G1322">
        <v>15</v>
      </c>
      <c r="H1322">
        <v>89518523</v>
      </c>
      <c r="I1322">
        <v>89591956</v>
      </c>
      <c r="J1322" t="s">
        <v>14</v>
      </c>
      <c r="K1322">
        <v>501</v>
      </c>
      <c r="L1322" t="s">
        <v>43</v>
      </c>
      <c r="M1322" t="s">
        <v>28</v>
      </c>
      <c r="N1322" t="s">
        <v>17</v>
      </c>
      <c r="O1322">
        <v>6</v>
      </c>
      <c r="P1322">
        <v>0</v>
      </c>
      <c r="Q1322">
        <v>0.70773736933231601</v>
      </c>
      <c r="R1322">
        <v>0</v>
      </c>
    </row>
    <row r="1323" spans="1:18" x14ac:dyDescent="0.2">
      <c r="A1323" t="s">
        <v>3777</v>
      </c>
      <c r="B1323">
        <v>-5.5082652603618696</v>
      </c>
      <c r="C1323">
        <f t="shared" si="20"/>
        <v>45.51484493242836</v>
      </c>
      <c r="D1323">
        <v>4.0964584804762401E-2</v>
      </c>
      <c r="E1323">
        <v>0.65463081014896196</v>
      </c>
      <c r="F1323" t="s">
        <v>3778</v>
      </c>
      <c r="G1323">
        <v>2</v>
      </c>
      <c r="H1323">
        <v>19868860</v>
      </c>
      <c r="I1323">
        <v>19885047</v>
      </c>
      <c r="J1323" t="s">
        <v>14</v>
      </c>
      <c r="K1323">
        <v>4808</v>
      </c>
      <c r="L1323" t="s">
        <v>27</v>
      </c>
      <c r="M1323" t="s">
        <v>3779</v>
      </c>
      <c r="N1323" t="s">
        <v>17</v>
      </c>
      <c r="O1323">
        <v>0</v>
      </c>
      <c r="P1323">
        <v>6</v>
      </c>
      <c r="Q1323">
        <v>0</v>
      </c>
      <c r="R1323">
        <v>6.2895312292721495E-2</v>
      </c>
    </row>
    <row r="1324" spans="1:18" x14ac:dyDescent="0.2">
      <c r="A1324" t="s">
        <v>3780</v>
      </c>
      <c r="B1324">
        <v>-5.5082652603618696</v>
      </c>
      <c r="C1324">
        <f t="shared" si="20"/>
        <v>45.51484493242836</v>
      </c>
      <c r="D1324">
        <v>4.0964584804762401E-2</v>
      </c>
      <c r="E1324">
        <v>0.65463081014896196</v>
      </c>
      <c r="F1324" t="s">
        <v>3781</v>
      </c>
      <c r="G1324">
        <v>5</v>
      </c>
      <c r="H1324">
        <v>99549432</v>
      </c>
      <c r="I1324">
        <v>99577957</v>
      </c>
      <c r="J1324" t="s">
        <v>14</v>
      </c>
      <c r="K1324">
        <v>336</v>
      </c>
      <c r="L1324" t="s">
        <v>27</v>
      </c>
      <c r="M1324" t="s">
        <v>3782</v>
      </c>
      <c r="N1324" t="s">
        <v>17</v>
      </c>
      <c r="O1324">
        <v>0</v>
      </c>
      <c r="P1324">
        <v>6</v>
      </c>
      <c r="Q1324">
        <v>0</v>
      </c>
      <c r="R1324">
        <v>0.90000196876013305</v>
      </c>
    </row>
    <row r="1325" spans="1:18" x14ac:dyDescent="0.2">
      <c r="A1325" t="s">
        <v>3783</v>
      </c>
      <c r="B1325">
        <v>-5.5082652603618696</v>
      </c>
      <c r="C1325">
        <f t="shared" si="20"/>
        <v>45.51484493242836</v>
      </c>
      <c r="D1325">
        <v>4.0964584804762401E-2</v>
      </c>
      <c r="E1325">
        <v>0.65463081014896196</v>
      </c>
      <c r="F1325" t="s">
        <v>3784</v>
      </c>
      <c r="G1325">
        <v>12</v>
      </c>
      <c r="H1325">
        <v>6581474</v>
      </c>
      <c r="I1325">
        <v>6581609</v>
      </c>
      <c r="J1325" t="s">
        <v>17</v>
      </c>
      <c r="K1325">
        <v>136</v>
      </c>
      <c r="L1325" t="s">
        <v>2615</v>
      </c>
      <c r="M1325" t="s">
        <v>3785</v>
      </c>
      <c r="N1325" t="s">
        <v>17</v>
      </c>
      <c r="O1325">
        <v>0</v>
      </c>
      <c r="P1325">
        <v>6</v>
      </c>
      <c r="Q1325">
        <v>0</v>
      </c>
      <c r="R1325">
        <v>2.22353427576033</v>
      </c>
    </row>
    <row r="1326" spans="1:18" x14ac:dyDescent="0.2">
      <c r="A1326" t="s">
        <v>3786</v>
      </c>
      <c r="B1326">
        <v>-5.5082652603618696</v>
      </c>
      <c r="C1326">
        <f t="shared" si="20"/>
        <v>45.51484493242836</v>
      </c>
      <c r="D1326">
        <v>4.0964584804762401E-2</v>
      </c>
      <c r="E1326">
        <v>0.65463081014896196</v>
      </c>
      <c r="F1326" t="s">
        <v>3787</v>
      </c>
      <c r="G1326">
        <v>14</v>
      </c>
      <c r="H1326">
        <v>35765795</v>
      </c>
      <c r="I1326">
        <v>35767110</v>
      </c>
      <c r="J1326" t="s">
        <v>14</v>
      </c>
      <c r="K1326">
        <v>1316</v>
      </c>
      <c r="L1326" t="s">
        <v>31</v>
      </c>
      <c r="M1326" t="s">
        <v>3788</v>
      </c>
      <c r="N1326" t="s">
        <v>17</v>
      </c>
      <c r="O1326">
        <v>0</v>
      </c>
      <c r="P1326">
        <v>6</v>
      </c>
      <c r="Q1326">
        <v>0</v>
      </c>
      <c r="R1326">
        <v>0.229787736704715</v>
      </c>
    </row>
    <row r="1327" spans="1:18" x14ac:dyDescent="0.2">
      <c r="A1327" t="s">
        <v>3789</v>
      </c>
      <c r="B1327">
        <v>-5.5082652603618696</v>
      </c>
      <c r="C1327">
        <f t="shared" si="20"/>
        <v>45.51484493242836</v>
      </c>
      <c r="D1327">
        <v>4.0964584804762401E-2</v>
      </c>
      <c r="E1327">
        <v>0.65463081014896196</v>
      </c>
      <c r="F1327" t="s">
        <v>3790</v>
      </c>
      <c r="G1327">
        <v>5</v>
      </c>
      <c r="H1327">
        <v>115389643</v>
      </c>
      <c r="I1327">
        <v>115392370</v>
      </c>
      <c r="J1327" t="s">
        <v>17</v>
      </c>
      <c r="K1327">
        <v>2728</v>
      </c>
      <c r="L1327" t="s">
        <v>31</v>
      </c>
      <c r="M1327" t="s">
        <v>3791</v>
      </c>
      <c r="N1327" t="s">
        <v>17</v>
      </c>
      <c r="O1327">
        <v>0</v>
      </c>
      <c r="P1327">
        <v>6</v>
      </c>
      <c r="Q1327">
        <v>0</v>
      </c>
      <c r="R1327">
        <v>0.110850682369283</v>
      </c>
    </row>
    <row r="1328" spans="1:18" x14ac:dyDescent="0.2">
      <c r="A1328" t="s">
        <v>3792</v>
      </c>
      <c r="B1328">
        <v>-5.5082652603618696</v>
      </c>
      <c r="C1328">
        <f t="shared" si="20"/>
        <v>45.51484493242836</v>
      </c>
      <c r="D1328">
        <v>4.0964584804762401E-2</v>
      </c>
      <c r="E1328">
        <v>0.65463081014896196</v>
      </c>
      <c r="F1328" t="s">
        <v>808</v>
      </c>
      <c r="G1328">
        <v>2</v>
      </c>
      <c r="H1328">
        <v>63168600</v>
      </c>
      <c r="I1328">
        <v>63168847</v>
      </c>
      <c r="J1328" t="s">
        <v>14</v>
      </c>
      <c r="K1328">
        <v>248</v>
      </c>
      <c r="L1328" t="s">
        <v>20</v>
      </c>
      <c r="N1328" t="s">
        <v>17</v>
      </c>
      <c r="O1328">
        <v>0</v>
      </c>
      <c r="P1328">
        <v>6</v>
      </c>
      <c r="Q1328">
        <v>0</v>
      </c>
      <c r="R1328">
        <v>1.21935750606212</v>
      </c>
    </row>
    <row r="1329" spans="1:18" x14ac:dyDescent="0.2">
      <c r="A1329" t="s">
        <v>3793</v>
      </c>
      <c r="B1329">
        <v>-5.5082652603618696</v>
      </c>
      <c r="C1329">
        <f t="shared" si="20"/>
        <v>45.51484493242836</v>
      </c>
      <c r="D1329">
        <v>4.0964584804762401E-2</v>
      </c>
      <c r="E1329">
        <v>0.65463081014896196</v>
      </c>
      <c r="F1329" t="s">
        <v>3794</v>
      </c>
      <c r="G1329">
        <v>3</v>
      </c>
      <c r="H1329">
        <v>50173326</v>
      </c>
      <c r="I1329">
        <v>50173419</v>
      </c>
      <c r="J1329" t="s">
        <v>14</v>
      </c>
      <c r="K1329">
        <v>94</v>
      </c>
      <c r="L1329" t="s">
        <v>191</v>
      </c>
      <c r="M1329" t="s">
        <v>3795</v>
      </c>
      <c r="N1329" t="s">
        <v>17</v>
      </c>
      <c r="O1329">
        <v>0</v>
      </c>
      <c r="P1329">
        <v>6</v>
      </c>
      <c r="Q1329">
        <v>0</v>
      </c>
      <c r="R1329">
        <v>3.2170283138660101</v>
      </c>
    </row>
    <row r="1330" spans="1:18" x14ac:dyDescent="0.2">
      <c r="A1330" t="s">
        <v>3796</v>
      </c>
      <c r="B1330">
        <v>-5.5082652603618696</v>
      </c>
      <c r="C1330">
        <f t="shared" si="20"/>
        <v>45.51484493242836</v>
      </c>
      <c r="D1330">
        <v>4.0964584804762401E-2</v>
      </c>
      <c r="E1330">
        <v>0.65463081014896196</v>
      </c>
      <c r="F1330" t="s">
        <v>3797</v>
      </c>
      <c r="G1330">
        <v>4</v>
      </c>
      <c r="H1330">
        <v>99942081</v>
      </c>
      <c r="I1330">
        <v>99942522</v>
      </c>
      <c r="J1330" t="s">
        <v>17</v>
      </c>
      <c r="K1330">
        <v>442</v>
      </c>
      <c r="L1330" t="s">
        <v>380</v>
      </c>
      <c r="M1330" t="s">
        <v>380</v>
      </c>
      <c r="N1330" t="s">
        <v>17</v>
      </c>
      <c r="O1330">
        <v>0</v>
      </c>
      <c r="P1330">
        <v>6</v>
      </c>
      <c r="Q1330">
        <v>0</v>
      </c>
      <c r="R1330">
        <v>0.68416439254163997</v>
      </c>
    </row>
    <row r="1331" spans="1:18" x14ac:dyDescent="0.2">
      <c r="A1331" t="s">
        <v>3798</v>
      </c>
      <c r="B1331">
        <v>-5.5082652603618696</v>
      </c>
      <c r="C1331">
        <f t="shared" si="20"/>
        <v>45.51484493242836</v>
      </c>
      <c r="D1331">
        <v>4.0964584804762401E-2</v>
      </c>
      <c r="E1331">
        <v>0.65463081014896196</v>
      </c>
      <c r="F1331" t="s">
        <v>3799</v>
      </c>
      <c r="G1331">
        <v>6</v>
      </c>
      <c r="H1331">
        <v>127118604</v>
      </c>
      <c r="I1331">
        <v>127197765</v>
      </c>
      <c r="J1331" t="s">
        <v>14</v>
      </c>
      <c r="K1331">
        <v>3179</v>
      </c>
      <c r="L1331" t="s">
        <v>35</v>
      </c>
      <c r="M1331" t="s">
        <v>3800</v>
      </c>
      <c r="N1331" t="s">
        <v>17</v>
      </c>
      <c r="O1331">
        <v>0</v>
      </c>
      <c r="P1331">
        <v>6</v>
      </c>
      <c r="Q1331">
        <v>0</v>
      </c>
      <c r="R1331">
        <v>9.5124460995094307E-2</v>
      </c>
    </row>
    <row r="1332" spans="1:18" x14ac:dyDescent="0.2">
      <c r="A1332" t="s">
        <v>3801</v>
      </c>
      <c r="B1332">
        <v>-5.5082652603618696</v>
      </c>
      <c r="C1332">
        <f t="shared" si="20"/>
        <v>45.51484493242836</v>
      </c>
      <c r="D1332">
        <v>4.0964584804762401E-2</v>
      </c>
      <c r="E1332">
        <v>0.65463081014896196</v>
      </c>
      <c r="F1332" t="s">
        <v>3802</v>
      </c>
      <c r="G1332">
        <v>9</v>
      </c>
      <c r="H1332">
        <v>137640986</v>
      </c>
      <c r="I1332">
        <v>137641547</v>
      </c>
      <c r="J1332" t="s">
        <v>17</v>
      </c>
      <c r="K1332">
        <v>562</v>
      </c>
      <c r="L1332" t="s">
        <v>31</v>
      </c>
      <c r="M1332" t="s">
        <v>3803</v>
      </c>
      <c r="N1332" t="s">
        <v>17</v>
      </c>
      <c r="O1332">
        <v>0</v>
      </c>
      <c r="P1332">
        <v>6</v>
      </c>
      <c r="Q1332">
        <v>0</v>
      </c>
      <c r="R1332">
        <v>0.53807946886726798</v>
      </c>
    </row>
    <row r="1333" spans="1:18" x14ac:dyDescent="0.2">
      <c r="A1333" t="s">
        <v>3804</v>
      </c>
      <c r="B1333">
        <v>-5.5082652603618696</v>
      </c>
      <c r="C1333">
        <f t="shared" si="20"/>
        <v>45.51484493242836</v>
      </c>
      <c r="D1333">
        <v>4.0964584804762401E-2</v>
      </c>
      <c r="E1333">
        <v>0.65463081014896196</v>
      </c>
      <c r="F1333" t="s">
        <v>3805</v>
      </c>
      <c r="G1333">
        <v>1</v>
      </c>
      <c r="H1333">
        <v>159171609</v>
      </c>
      <c r="I1333">
        <v>159203313</v>
      </c>
      <c r="J1333" t="s">
        <v>14</v>
      </c>
      <c r="K1333">
        <v>3847</v>
      </c>
      <c r="L1333" t="s">
        <v>35</v>
      </c>
      <c r="M1333" t="s">
        <v>3806</v>
      </c>
      <c r="N1333" t="s">
        <v>17</v>
      </c>
      <c r="O1333">
        <v>0</v>
      </c>
      <c r="P1333">
        <v>6</v>
      </c>
      <c r="Q1333">
        <v>0</v>
      </c>
      <c r="R1333">
        <v>7.8606878477620198E-2</v>
      </c>
    </row>
    <row r="1334" spans="1:18" x14ac:dyDescent="0.2">
      <c r="A1334" t="s">
        <v>3807</v>
      </c>
      <c r="B1334">
        <v>-5.5082652603618696</v>
      </c>
      <c r="C1334">
        <f t="shared" si="20"/>
        <v>45.51484493242836</v>
      </c>
      <c r="D1334">
        <v>4.0964584804762401E-2</v>
      </c>
      <c r="E1334">
        <v>0.65463081014896196</v>
      </c>
      <c r="F1334" t="s">
        <v>3808</v>
      </c>
      <c r="G1334">
        <v>4</v>
      </c>
      <c r="H1334">
        <v>5458581</v>
      </c>
      <c r="I1334">
        <v>5458881</v>
      </c>
      <c r="J1334" t="s">
        <v>17</v>
      </c>
      <c r="K1334">
        <v>301</v>
      </c>
      <c r="L1334" t="s">
        <v>20</v>
      </c>
      <c r="M1334" t="s">
        <v>3809</v>
      </c>
      <c r="N1334" t="s">
        <v>17</v>
      </c>
      <c r="O1334">
        <v>0</v>
      </c>
      <c r="P1334">
        <v>6</v>
      </c>
      <c r="Q1334">
        <v>0</v>
      </c>
      <c r="R1334">
        <v>1.0046533604764301</v>
      </c>
    </row>
    <row r="1335" spans="1:18" x14ac:dyDescent="0.2">
      <c r="A1335" t="s">
        <v>3810</v>
      </c>
      <c r="B1335">
        <v>-5.5082652603618696</v>
      </c>
      <c r="C1335">
        <f t="shared" si="20"/>
        <v>45.51484493242836</v>
      </c>
      <c r="D1335">
        <v>4.0964584804762401E-2</v>
      </c>
      <c r="E1335">
        <v>0.65463081014896196</v>
      </c>
      <c r="F1335" t="s">
        <v>3811</v>
      </c>
      <c r="G1335">
        <v>5</v>
      </c>
      <c r="H1335">
        <v>45890216</v>
      </c>
      <c r="I1335">
        <v>45895970</v>
      </c>
      <c r="J1335" t="s">
        <v>14</v>
      </c>
      <c r="K1335">
        <v>563</v>
      </c>
      <c r="L1335" t="s">
        <v>27</v>
      </c>
      <c r="M1335" t="s">
        <v>28</v>
      </c>
      <c r="N1335" t="s">
        <v>17</v>
      </c>
      <c r="O1335">
        <v>0</v>
      </c>
      <c r="P1335">
        <v>6</v>
      </c>
      <c r="Q1335">
        <v>0</v>
      </c>
      <c r="R1335">
        <v>0.53712373268810798</v>
      </c>
    </row>
    <row r="1336" spans="1:18" x14ac:dyDescent="0.2">
      <c r="A1336" t="s">
        <v>3812</v>
      </c>
      <c r="B1336">
        <v>-5.5082652603618696</v>
      </c>
      <c r="C1336">
        <f t="shared" si="20"/>
        <v>45.51484493242836</v>
      </c>
      <c r="D1336">
        <v>4.0964584804762401E-2</v>
      </c>
      <c r="E1336">
        <v>0.65463081014896196</v>
      </c>
      <c r="F1336" t="s">
        <v>3813</v>
      </c>
      <c r="G1336">
        <v>5</v>
      </c>
      <c r="H1336">
        <v>177801204</v>
      </c>
      <c r="I1336">
        <v>177803344</v>
      </c>
      <c r="J1336" t="s">
        <v>17</v>
      </c>
      <c r="K1336">
        <v>684</v>
      </c>
      <c r="L1336" t="s">
        <v>27</v>
      </c>
      <c r="M1336" t="s">
        <v>28</v>
      </c>
      <c r="N1336" t="s">
        <v>17</v>
      </c>
      <c r="O1336">
        <v>0</v>
      </c>
      <c r="P1336">
        <v>6</v>
      </c>
      <c r="Q1336">
        <v>0</v>
      </c>
      <c r="R1336">
        <v>0.442106230268136</v>
      </c>
    </row>
    <row r="1337" spans="1:18" x14ac:dyDescent="0.2">
      <c r="A1337" t="s">
        <v>3814</v>
      </c>
      <c r="B1337">
        <v>-5.5082652603618696</v>
      </c>
      <c r="C1337">
        <f t="shared" si="20"/>
        <v>45.51484493242836</v>
      </c>
      <c r="D1337">
        <v>4.0964584804762401E-2</v>
      </c>
      <c r="E1337">
        <v>0.65463081014896196</v>
      </c>
      <c r="F1337" t="s">
        <v>3815</v>
      </c>
      <c r="G1337">
        <v>6</v>
      </c>
      <c r="H1337">
        <v>148237585</v>
      </c>
      <c r="I1337">
        <v>148283408</v>
      </c>
      <c r="J1337" t="s">
        <v>17</v>
      </c>
      <c r="K1337">
        <v>311</v>
      </c>
      <c r="L1337" t="s">
        <v>54</v>
      </c>
      <c r="M1337" t="s">
        <v>28</v>
      </c>
      <c r="N1337" t="s">
        <v>17</v>
      </c>
      <c r="O1337">
        <v>0</v>
      </c>
      <c r="P1337">
        <v>6</v>
      </c>
      <c r="Q1337">
        <v>0</v>
      </c>
      <c r="R1337">
        <v>0.972349393901623</v>
      </c>
    </row>
    <row r="1338" spans="1:18" x14ac:dyDescent="0.2">
      <c r="A1338" t="s">
        <v>3816</v>
      </c>
      <c r="B1338">
        <v>-5.5082652603618696</v>
      </c>
      <c r="C1338">
        <f t="shared" si="20"/>
        <v>45.51484493242836</v>
      </c>
      <c r="D1338">
        <v>4.0964584804762401E-2</v>
      </c>
      <c r="E1338">
        <v>0.65463081014896196</v>
      </c>
      <c r="F1338" t="s">
        <v>3817</v>
      </c>
      <c r="G1338">
        <v>7</v>
      </c>
      <c r="H1338">
        <v>33868501</v>
      </c>
      <c r="I1338">
        <v>33874231</v>
      </c>
      <c r="J1338" t="s">
        <v>17</v>
      </c>
      <c r="K1338">
        <v>380</v>
      </c>
      <c r="L1338" t="s">
        <v>27</v>
      </c>
      <c r="M1338" t="s">
        <v>28</v>
      </c>
      <c r="N1338" t="s">
        <v>17</v>
      </c>
      <c r="O1338">
        <v>0</v>
      </c>
      <c r="P1338">
        <v>6</v>
      </c>
      <c r="Q1338">
        <v>0</v>
      </c>
      <c r="R1338">
        <v>0.795791214482644</v>
      </c>
    </row>
    <row r="1339" spans="1:18" x14ac:dyDescent="0.2">
      <c r="A1339" t="s">
        <v>3818</v>
      </c>
      <c r="B1339">
        <v>-5.5082652603618696</v>
      </c>
      <c r="C1339">
        <f t="shared" si="20"/>
        <v>45.51484493242836</v>
      </c>
      <c r="D1339">
        <v>4.0964584804762401E-2</v>
      </c>
      <c r="E1339">
        <v>0.65463081014896196</v>
      </c>
      <c r="F1339" t="s">
        <v>3819</v>
      </c>
      <c r="G1339">
        <v>7</v>
      </c>
      <c r="H1339">
        <v>142535809</v>
      </c>
      <c r="I1339">
        <v>142536292</v>
      </c>
      <c r="J1339" t="s">
        <v>14</v>
      </c>
      <c r="K1339">
        <v>374</v>
      </c>
      <c r="L1339" t="s">
        <v>2801</v>
      </c>
      <c r="M1339" t="s">
        <v>3820</v>
      </c>
      <c r="N1339" t="s">
        <v>17</v>
      </c>
      <c r="O1339">
        <v>0</v>
      </c>
      <c r="P1339">
        <v>6</v>
      </c>
      <c r="Q1339">
        <v>0</v>
      </c>
      <c r="R1339">
        <v>0.80855791845830205</v>
      </c>
    </row>
    <row r="1340" spans="1:18" x14ac:dyDescent="0.2">
      <c r="A1340" t="s">
        <v>3821</v>
      </c>
      <c r="B1340">
        <v>-5.5082652603618696</v>
      </c>
      <c r="C1340">
        <f t="shared" si="20"/>
        <v>45.51484493242836</v>
      </c>
      <c r="D1340">
        <v>4.0964584804762401E-2</v>
      </c>
      <c r="E1340">
        <v>0.65463081014896196</v>
      </c>
      <c r="F1340" t="s">
        <v>3822</v>
      </c>
      <c r="G1340" t="s">
        <v>50</v>
      </c>
      <c r="H1340">
        <v>141838316</v>
      </c>
      <c r="I1340">
        <v>141897832</v>
      </c>
      <c r="J1340" t="s">
        <v>14</v>
      </c>
      <c r="K1340">
        <v>2763</v>
      </c>
      <c r="L1340" t="s">
        <v>35</v>
      </c>
      <c r="M1340" t="s">
        <v>3823</v>
      </c>
      <c r="N1340" t="s">
        <v>17</v>
      </c>
      <c r="O1340">
        <v>0</v>
      </c>
      <c r="P1340">
        <v>6</v>
      </c>
      <c r="Q1340">
        <v>0</v>
      </c>
      <c r="R1340">
        <v>0.109446493486574</v>
      </c>
    </row>
    <row r="1341" spans="1:18" x14ac:dyDescent="0.2">
      <c r="A1341" t="s">
        <v>3824</v>
      </c>
      <c r="B1341">
        <v>-5.5082652603618696</v>
      </c>
      <c r="C1341">
        <f t="shared" si="20"/>
        <v>45.51484493242836</v>
      </c>
      <c r="D1341">
        <v>4.0964584804762401E-2</v>
      </c>
      <c r="E1341">
        <v>0.65463081014896196</v>
      </c>
      <c r="F1341" t="s">
        <v>3825</v>
      </c>
      <c r="G1341">
        <v>8</v>
      </c>
      <c r="H1341">
        <v>76576551</v>
      </c>
      <c r="I1341">
        <v>76579345</v>
      </c>
      <c r="J1341" t="s">
        <v>17</v>
      </c>
      <c r="K1341">
        <v>339</v>
      </c>
      <c r="L1341" t="s">
        <v>128</v>
      </c>
      <c r="M1341" t="s">
        <v>28</v>
      </c>
      <c r="N1341" t="s">
        <v>17</v>
      </c>
      <c r="O1341">
        <v>0</v>
      </c>
      <c r="P1341">
        <v>6</v>
      </c>
      <c r="Q1341">
        <v>0</v>
      </c>
      <c r="R1341">
        <v>0.89203734956756597</v>
      </c>
    </row>
    <row r="1342" spans="1:18" x14ac:dyDescent="0.2">
      <c r="A1342" t="s">
        <v>3826</v>
      </c>
      <c r="B1342">
        <v>-5.5082652603618696</v>
      </c>
      <c r="C1342">
        <f t="shared" si="20"/>
        <v>45.51484493242836</v>
      </c>
      <c r="D1342">
        <v>4.0964584804762401E-2</v>
      </c>
      <c r="E1342">
        <v>0.65463081014896196</v>
      </c>
      <c r="F1342" t="s">
        <v>3827</v>
      </c>
      <c r="G1342">
        <v>11</v>
      </c>
      <c r="H1342">
        <v>109355085</v>
      </c>
      <c r="I1342">
        <v>109583907</v>
      </c>
      <c r="J1342" t="s">
        <v>17</v>
      </c>
      <c r="K1342">
        <v>1091</v>
      </c>
      <c r="L1342" t="s">
        <v>54</v>
      </c>
      <c r="M1342" t="s">
        <v>3828</v>
      </c>
      <c r="N1342" t="s">
        <v>17</v>
      </c>
      <c r="O1342">
        <v>0</v>
      </c>
      <c r="P1342">
        <v>6</v>
      </c>
      <c r="Q1342">
        <v>0</v>
      </c>
      <c r="R1342">
        <v>0.27717750825243298</v>
      </c>
    </row>
    <row r="1343" spans="1:18" x14ac:dyDescent="0.2">
      <c r="A1343" t="s">
        <v>3829</v>
      </c>
      <c r="B1343">
        <v>-5.5082652603618696</v>
      </c>
      <c r="C1343">
        <f t="shared" si="20"/>
        <v>45.51484493242836</v>
      </c>
      <c r="D1343">
        <v>4.0964584804762401E-2</v>
      </c>
      <c r="E1343">
        <v>0.65463081014896196</v>
      </c>
      <c r="F1343" t="s">
        <v>3830</v>
      </c>
      <c r="G1343">
        <v>14</v>
      </c>
      <c r="H1343">
        <v>72552580</v>
      </c>
      <c r="I1343">
        <v>72595125</v>
      </c>
      <c r="J1343" t="s">
        <v>17</v>
      </c>
      <c r="K1343">
        <v>654</v>
      </c>
      <c r="L1343" t="s">
        <v>27</v>
      </c>
      <c r="M1343" t="s">
        <v>28</v>
      </c>
      <c r="N1343" t="s">
        <v>17</v>
      </c>
      <c r="O1343">
        <v>0</v>
      </c>
      <c r="P1343">
        <v>6</v>
      </c>
      <c r="Q1343">
        <v>0</v>
      </c>
      <c r="R1343">
        <v>0.46238633257401301</v>
      </c>
    </row>
    <row r="1344" spans="1:18" x14ac:dyDescent="0.2">
      <c r="A1344" t="s">
        <v>3831</v>
      </c>
      <c r="B1344">
        <v>-5.5082652603618696</v>
      </c>
      <c r="C1344">
        <f t="shared" si="20"/>
        <v>45.51484493242836</v>
      </c>
      <c r="D1344">
        <v>4.0964584804762401E-2</v>
      </c>
      <c r="E1344">
        <v>0.65463081014896196</v>
      </c>
      <c r="F1344" t="s">
        <v>3832</v>
      </c>
      <c r="G1344">
        <v>16</v>
      </c>
      <c r="H1344">
        <v>29139661</v>
      </c>
      <c r="I1344">
        <v>29216706</v>
      </c>
      <c r="J1344" t="s">
        <v>14</v>
      </c>
      <c r="K1344">
        <v>2488</v>
      </c>
      <c r="L1344" t="s">
        <v>27</v>
      </c>
      <c r="M1344" t="s">
        <v>28</v>
      </c>
      <c r="N1344" t="s">
        <v>17</v>
      </c>
      <c r="O1344">
        <v>0</v>
      </c>
      <c r="P1344">
        <v>6</v>
      </c>
      <c r="Q1344">
        <v>0</v>
      </c>
      <c r="R1344">
        <v>0.121543674237703</v>
      </c>
    </row>
    <row r="1345" spans="1:18" x14ac:dyDescent="0.2">
      <c r="A1345" t="s">
        <v>3833</v>
      </c>
      <c r="B1345">
        <v>-5.5082652603618696</v>
      </c>
      <c r="C1345">
        <f t="shared" si="20"/>
        <v>45.51484493242836</v>
      </c>
      <c r="D1345">
        <v>4.0964584804762401E-2</v>
      </c>
      <c r="E1345">
        <v>0.65463081014896196</v>
      </c>
      <c r="F1345" t="s">
        <v>3834</v>
      </c>
      <c r="G1345">
        <v>17</v>
      </c>
      <c r="H1345">
        <v>56803841</v>
      </c>
      <c r="I1345">
        <v>56804269</v>
      </c>
      <c r="J1345" t="s">
        <v>17</v>
      </c>
      <c r="K1345">
        <v>429</v>
      </c>
      <c r="L1345" t="s">
        <v>128</v>
      </c>
      <c r="M1345" t="s">
        <v>3835</v>
      </c>
      <c r="N1345" t="s">
        <v>17</v>
      </c>
      <c r="O1345">
        <v>0</v>
      </c>
      <c r="P1345">
        <v>6</v>
      </c>
      <c r="Q1345">
        <v>0</v>
      </c>
      <c r="R1345">
        <v>0.704896646861084</v>
      </c>
    </row>
    <row r="1346" spans="1:18" x14ac:dyDescent="0.2">
      <c r="A1346" t="s">
        <v>3836</v>
      </c>
      <c r="B1346">
        <v>-5.5082652603618696</v>
      </c>
      <c r="C1346">
        <f t="shared" si="20"/>
        <v>45.51484493242836</v>
      </c>
      <c r="D1346">
        <v>4.0964584804762401E-2</v>
      </c>
      <c r="E1346">
        <v>0.65463081014896196</v>
      </c>
      <c r="F1346" t="s">
        <v>3837</v>
      </c>
      <c r="G1346">
        <v>18</v>
      </c>
      <c r="H1346">
        <v>54885866</v>
      </c>
      <c r="I1346">
        <v>54898083</v>
      </c>
      <c r="J1346" t="s">
        <v>17</v>
      </c>
      <c r="K1346">
        <v>567</v>
      </c>
      <c r="L1346" t="s">
        <v>54</v>
      </c>
      <c r="M1346" t="s">
        <v>3838</v>
      </c>
      <c r="N1346" t="s">
        <v>17</v>
      </c>
      <c r="O1346">
        <v>0</v>
      </c>
      <c r="P1346">
        <v>6</v>
      </c>
      <c r="Q1346">
        <v>0</v>
      </c>
      <c r="R1346">
        <v>0.53333450000600502</v>
      </c>
    </row>
    <row r="1347" spans="1:18" x14ac:dyDescent="0.2">
      <c r="A1347" t="s">
        <v>3839</v>
      </c>
      <c r="B1347">
        <v>-5.5082652603618696</v>
      </c>
      <c r="C1347">
        <f t="shared" ref="C1347:C1410" si="21">2^(ABS(B1347))</f>
        <v>45.51484493242836</v>
      </c>
      <c r="D1347">
        <v>4.0964584804762401E-2</v>
      </c>
      <c r="E1347">
        <v>0.65463081014896196</v>
      </c>
      <c r="F1347" t="s">
        <v>3840</v>
      </c>
      <c r="G1347">
        <v>20</v>
      </c>
      <c r="H1347">
        <v>13849247</v>
      </c>
      <c r="I1347">
        <v>13996443</v>
      </c>
      <c r="J1347" t="s">
        <v>17</v>
      </c>
      <c r="K1347">
        <v>3887</v>
      </c>
      <c r="L1347" t="s">
        <v>35</v>
      </c>
      <c r="M1347" t="s">
        <v>3841</v>
      </c>
      <c r="N1347" t="s">
        <v>17</v>
      </c>
      <c r="O1347">
        <v>0</v>
      </c>
      <c r="P1347">
        <v>6</v>
      </c>
      <c r="Q1347">
        <v>0</v>
      </c>
      <c r="R1347">
        <v>7.7797957680320301E-2</v>
      </c>
    </row>
    <row r="1348" spans="1:18" x14ac:dyDescent="0.2">
      <c r="A1348" t="s">
        <v>3842</v>
      </c>
      <c r="B1348">
        <v>5.7300211500959497</v>
      </c>
      <c r="C1348">
        <f t="shared" si="21"/>
        <v>53.077229045465344</v>
      </c>
      <c r="D1348">
        <v>4.0964584804762401E-2</v>
      </c>
      <c r="E1348">
        <v>0.65463081014896196</v>
      </c>
      <c r="F1348" t="s">
        <v>3843</v>
      </c>
      <c r="G1348">
        <v>20</v>
      </c>
      <c r="H1348">
        <v>24199767</v>
      </c>
      <c r="I1348">
        <v>24224588</v>
      </c>
      <c r="J1348" t="s">
        <v>14</v>
      </c>
      <c r="K1348">
        <v>2376</v>
      </c>
      <c r="L1348" t="s">
        <v>27</v>
      </c>
      <c r="M1348" t="s">
        <v>3844</v>
      </c>
      <c r="N1348" t="s">
        <v>17</v>
      </c>
      <c r="O1348">
        <v>6</v>
      </c>
      <c r="P1348">
        <v>0</v>
      </c>
      <c r="Q1348">
        <v>0.14923250085668799</v>
      </c>
      <c r="R1348">
        <v>0</v>
      </c>
    </row>
    <row r="1349" spans="1:18" x14ac:dyDescent="0.2">
      <c r="A1349" t="s">
        <v>3845</v>
      </c>
      <c r="B1349">
        <v>5.7300211500959497</v>
      </c>
      <c r="C1349">
        <f t="shared" si="21"/>
        <v>53.077229045465344</v>
      </c>
      <c r="D1349">
        <v>4.0964584804762401E-2</v>
      </c>
      <c r="E1349">
        <v>0.65463081014896196</v>
      </c>
      <c r="F1349" t="s">
        <v>3846</v>
      </c>
      <c r="G1349">
        <v>20</v>
      </c>
      <c r="H1349">
        <v>48476999</v>
      </c>
      <c r="I1349">
        <v>48477553</v>
      </c>
      <c r="J1349" t="s">
        <v>14</v>
      </c>
      <c r="K1349">
        <v>555</v>
      </c>
      <c r="L1349" t="s">
        <v>27</v>
      </c>
      <c r="M1349" t="s">
        <v>28</v>
      </c>
      <c r="N1349" t="s">
        <v>17</v>
      </c>
      <c r="O1349">
        <v>6</v>
      </c>
      <c r="P1349">
        <v>0</v>
      </c>
      <c r="Q1349">
        <v>0.63887643609998201</v>
      </c>
      <c r="R1349">
        <v>0</v>
      </c>
    </row>
    <row r="1350" spans="1:18" x14ac:dyDescent="0.2">
      <c r="A1350" t="s">
        <v>3847</v>
      </c>
      <c r="B1350">
        <v>-5.5082652603618696</v>
      </c>
      <c r="C1350">
        <f t="shared" si="21"/>
        <v>45.51484493242836</v>
      </c>
      <c r="D1350">
        <v>4.0964584804762401E-2</v>
      </c>
      <c r="E1350">
        <v>0.65463081014896196</v>
      </c>
      <c r="F1350" t="s">
        <v>3848</v>
      </c>
      <c r="G1350">
        <v>21</v>
      </c>
      <c r="H1350">
        <v>6789592</v>
      </c>
      <c r="I1350">
        <v>6812297</v>
      </c>
      <c r="J1350" t="s">
        <v>14</v>
      </c>
      <c r="K1350">
        <v>1612</v>
      </c>
      <c r="L1350" t="s">
        <v>27</v>
      </c>
      <c r="M1350" t="s">
        <v>28</v>
      </c>
      <c r="N1350" t="s">
        <v>17</v>
      </c>
      <c r="O1350">
        <v>0</v>
      </c>
      <c r="P1350">
        <v>6</v>
      </c>
      <c r="Q1350">
        <v>0</v>
      </c>
      <c r="R1350">
        <v>0.18759346247109501</v>
      </c>
    </row>
    <row r="1351" spans="1:18" x14ac:dyDescent="0.2">
      <c r="A1351" t="s">
        <v>3849</v>
      </c>
      <c r="B1351">
        <v>-5.5082652603618696</v>
      </c>
      <c r="C1351">
        <f t="shared" si="21"/>
        <v>45.51484493242836</v>
      </c>
      <c r="D1351">
        <v>4.0964584804762401E-2</v>
      </c>
      <c r="E1351">
        <v>0.65463081014896196</v>
      </c>
      <c r="F1351" t="s">
        <v>3850</v>
      </c>
      <c r="G1351">
        <v>21</v>
      </c>
      <c r="H1351">
        <v>41141493</v>
      </c>
      <c r="I1351">
        <v>41148133</v>
      </c>
      <c r="J1351" t="s">
        <v>17</v>
      </c>
      <c r="K1351">
        <v>2439</v>
      </c>
      <c r="L1351" t="s">
        <v>54</v>
      </c>
      <c r="M1351" t="s">
        <v>3851</v>
      </c>
      <c r="N1351" t="s">
        <v>17</v>
      </c>
      <c r="O1351">
        <v>0</v>
      </c>
      <c r="P1351">
        <v>6</v>
      </c>
      <c r="Q1351">
        <v>0</v>
      </c>
      <c r="R1351">
        <v>0.123985511071507</v>
      </c>
    </row>
    <row r="1352" spans="1:18" x14ac:dyDescent="0.2">
      <c r="A1352" t="s">
        <v>3852</v>
      </c>
      <c r="B1352">
        <v>-5.5082652603618696</v>
      </c>
      <c r="C1352">
        <f t="shared" si="21"/>
        <v>45.51484493242836</v>
      </c>
      <c r="D1352">
        <v>4.0964584804762401E-2</v>
      </c>
      <c r="E1352">
        <v>0.65463081014896196</v>
      </c>
      <c r="F1352" t="s">
        <v>3853</v>
      </c>
      <c r="G1352">
        <v>21</v>
      </c>
      <c r="H1352">
        <v>41746772</v>
      </c>
      <c r="I1352">
        <v>41746841</v>
      </c>
      <c r="J1352" t="s">
        <v>17</v>
      </c>
      <c r="K1352">
        <v>70</v>
      </c>
      <c r="L1352" t="s">
        <v>191</v>
      </c>
      <c r="M1352" t="s">
        <v>3854</v>
      </c>
      <c r="N1352" t="s">
        <v>17</v>
      </c>
      <c r="O1352">
        <v>0</v>
      </c>
      <c r="P1352">
        <v>6</v>
      </c>
      <c r="Q1352">
        <v>0</v>
      </c>
      <c r="R1352">
        <v>4.3200094500486399</v>
      </c>
    </row>
    <row r="1353" spans="1:18" x14ac:dyDescent="0.2">
      <c r="A1353" t="s">
        <v>3855</v>
      </c>
      <c r="B1353">
        <v>-1.3956344581349001</v>
      </c>
      <c r="C1353">
        <f t="shared" si="21"/>
        <v>2.6310423270538013</v>
      </c>
      <c r="D1353">
        <v>4.09935207255901E-2</v>
      </c>
      <c r="E1353">
        <v>0.65463081014896196</v>
      </c>
      <c r="F1353" t="s">
        <v>3856</v>
      </c>
      <c r="G1353">
        <v>14</v>
      </c>
      <c r="H1353">
        <v>94104836</v>
      </c>
      <c r="I1353">
        <v>94116698</v>
      </c>
      <c r="J1353" t="s">
        <v>14</v>
      </c>
      <c r="K1353">
        <v>4147</v>
      </c>
      <c r="L1353" t="s">
        <v>35</v>
      </c>
      <c r="M1353" t="s">
        <v>3857</v>
      </c>
      <c r="N1353" t="s">
        <v>17</v>
      </c>
      <c r="O1353">
        <v>10</v>
      </c>
      <c r="P1353">
        <v>31</v>
      </c>
      <c r="Q1353">
        <v>0.14250318384193</v>
      </c>
      <c r="R1353">
        <v>0.376755104356786</v>
      </c>
    </row>
    <row r="1354" spans="1:18" x14ac:dyDescent="0.2">
      <c r="A1354" t="s">
        <v>3858</v>
      </c>
      <c r="B1354">
        <v>-2.29390737176755</v>
      </c>
      <c r="C1354">
        <f t="shared" si="21"/>
        <v>4.9038245800567815</v>
      </c>
      <c r="D1354">
        <v>4.1032031130792103E-2</v>
      </c>
      <c r="E1354">
        <v>0.65463081014896196</v>
      </c>
      <c r="F1354" t="s">
        <v>3859</v>
      </c>
      <c r="G1354">
        <v>1</v>
      </c>
      <c r="H1354">
        <v>202590596</v>
      </c>
      <c r="I1354">
        <v>202710417</v>
      </c>
      <c r="J1354" t="s">
        <v>17</v>
      </c>
      <c r="K1354">
        <v>7774</v>
      </c>
      <c r="L1354" t="s">
        <v>35</v>
      </c>
      <c r="M1354" t="s">
        <v>3860</v>
      </c>
      <c r="N1354" t="s">
        <v>17</v>
      </c>
      <c r="O1354">
        <v>2</v>
      </c>
      <c r="P1354">
        <v>12</v>
      </c>
      <c r="Q1354">
        <v>1.5203516938319599E-2</v>
      </c>
      <c r="R1354">
        <v>7.7797957680320301E-2</v>
      </c>
    </row>
    <row r="1355" spans="1:18" x14ac:dyDescent="0.2">
      <c r="A1355" t="s">
        <v>3861</v>
      </c>
      <c r="B1355">
        <v>2.470729231979</v>
      </c>
      <c r="C1355">
        <f t="shared" si="21"/>
        <v>5.5432390782689769</v>
      </c>
      <c r="D1355">
        <v>4.1032031130792103E-2</v>
      </c>
      <c r="E1355">
        <v>0.65463081014896196</v>
      </c>
      <c r="F1355" t="s">
        <v>3862</v>
      </c>
      <c r="G1355">
        <v>5</v>
      </c>
      <c r="H1355">
        <v>179657762</v>
      </c>
      <c r="I1355">
        <v>179664432</v>
      </c>
      <c r="J1355" t="s">
        <v>14</v>
      </c>
      <c r="K1355">
        <v>821</v>
      </c>
      <c r="L1355" t="s">
        <v>54</v>
      </c>
      <c r="M1355" t="s">
        <v>28</v>
      </c>
      <c r="N1355" t="s">
        <v>17</v>
      </c>
      <c r="O1355">
        <v>10</v>
      </c>
      <c r="P1355">
        <v>2</v>
      </c>
      <c r="Q1355">
        <v>0.71980597246343903</v>
      </c>
      <c r="R1355">
        <v>0.122777369672515</v>
      </c>
    </row>
    <row r="1356" spans="1:18" x14ac:dyDescent="0.2">
      <c r="A1356" t="s">
        <v>3863</v>
      </c>
      <c r="B1356">
        <v>-2.29390737176755</v>
      </c>
      <c r="C1356">
        <f t="shared" si="21"/>
        <v>4.9038245800567815</v>
      </c>
      <c r="D1356">
        <v>4.1032031130792103E-2</v>
      </c>
      <c r="E1356">
        <v>0.65463081014896196</v>
      </c>
      <c r="F1356" t="s">
        <v>3864</v>
      </c>
      <c r="G1356">
        <v>7</v>
      </c>
      <c r="H1356">
        <v>92134604</v>
      </c>
      <c r="I1356">
        <v>92180725</v>
      </c>
      <c r="J1356" t="s">
        <v>14</v>
      </c>
      <c r="K1356">
        <v>2957</v>
      </c>
      <c r="L1356" t="s">
        <v>54</v>
      </c>
      <c r="M1356" t="s">
        <v>3865</v>
      </c>
      <c r="N1356" t="s">
        <v>17</v>
      </c>
      <c r="O1356">
        <v>2</v>
      </c>
      <c r="P1356">
        <v>12</v>
      </c>
      <c r="Q1356">
        <v>3.9970287682954603E-2</v>
      </c>
      <c r="R1356">
        <v>0.20453206730024001</v>
      </c>
    </row>
    <row r="1357" spans="1:18" x14ac:dyDescent="0.2">
      <c r="A1357" t="s">
        <v>3866</v>
      </c>
      <c r="B1357">
        <v>-2.29390737176755</v>
      </c>
      <c r="C1357">
        <f t="shared" si="21"/>
        <v>4.9038245800567815</v>
      </c>
      <c r="D1357">
        <v>4.1032031130792103E-2</v>
      </c>
      <c r="E1357">
        <v>0.65463081014896196</v>
      </c>
      <c r="F1357" t="s">
        <v>3867</v>
      </c>
      <c r="G1357" t="s">
        <v>939</v>
      </c>
      <c r="H1357">
        <v>4402</v>
      </c>
      <c r="I1357">
        <v>4469</v>
      </c>
      <c r="J1357" t="s">
        <v>14</v>
      </c>
      <c r="K1357">
        <v>68</v>
      </c>
      <c r="L1357" t="s">
        <v>1262</v>
      </c>
      <c r="M1357" t="s">
        <v>3868</v>
      </c>
      <c r="N1357" t="s">
        <v>17</v>
      </c>
      <c r="O1357">
        <v>2</v>
      </c>
      <c r="P1357">
        <v>12</v>
      </c>
      <c r="Q1357">
        <v>1.7381197158602499</v>
      </c>
      <c r="R1357">
        <v>8.8941371030413201</v>
      </c>
    </row>
    <row r="1358" spans="1:18" x14ac:dyDescent="0.2">
      <c r="A1358" t="s">
        <v>3869</v>
      </c>
      <c r="B1358">
        <v>-2.29390737176755</v>
      </c>
      <c r="C1358">
        <f t="shared" si="21"/>
        <v>4.9038245800567815</v>
      </c>
      <c r="D1358">
        <v>4.1032031130792103E-2</v>
      </c>
      <c r="E1358">
        <v>0.65463081014896196</v>
      </c>
      <c r="F1358" t="s">
        <v>3870</v>
      </c>
      <c r="G1358">
        <v>19</v>
      </c>
      <c r="H1358">
        <v>4363789</v>
      </c>
      <c r="I1358">
        <v>4364640</v>
      </c>
      <c r="J1358" t="s">
        <v>14</v>
      </c>
      <c r="K1358">
        <v>746</v>
      </c>
      <c r="L1358" t="s">
        <v>54</v>
      </c>
      <c r="M1358" t="s">
        <v>3871</v>
      </c>
      <c r="N1358" t="s">
        <v>17</v>
      </c>
      <c r="O1358">
        <v>2</v>
      </c>
      <c r="P1358">
        <v>12</v>
      </c>
      <c r="Q1358">
        <v>0.15843450493096101</v>
      </c>
      <c r="R1358">
        <v>0.81072563405738596</v>
      </c>
    </row>
    <row r="1359" spans="1:18" x14ac:dyDescent="0.2">
      <c r="A1359" t="s">
        <v>3872</v>
      </c>
      <c r="B1359">
        <v>-2.29390737176755</v>
      </c>
      <c r="C1359">
        <f t="shared" si="21"/>
        <v>4.9038245800567815</v>
      </c>
      <c r="D1359">
        <v>4.1032031130792103E-2</v>
      </c>
      <c r="E1359">
        <v>0.65463081014896196</v>
      </c>
      <c r="F1359" t="s">
        <v>3873</v>
      </c>
      <c r="G1359">
        <v>2</v>
      </c>
      <c r="H1359">
        <v>10452319</v>
      </c>
      <c r="I1359">
        <v>10455552</v>
      </c>
      <c r="J1359" t="s">
        <v>14</v>
      </c>
      <c r="K1359">
        <v>494</v>
      </c>
      <c r="L1359" t="s">
        <v>27</v>
      </c>
      <c r="M1359" t="s">
        <v>28</v>
      </c>
      <c r="N1359" t="s">
        <v>17</v>
      </c>
      <c r="O1359">
        <v>2</v>
      </c>
      <c r="P1359">
        <v>12</v>
      </c>
      <c r="Q1359">
        <v>0.23925534550302999</v>
      </c>
      <c r="R1359">
        <v>1.22429417612715</v>
      </c>
    </row>
    <row r="1360" spans="1:18" x14ac:dyDescent="0.2">
      <c r="A1360" t="s">
        <v>3874</v>
      </c>
      <c r="B1360">
        <v>-2.29390737176755</v>
      </c>
      <c r="C1360">
        <f t="shared" si="21"/>
        <v>4.9038245800567815</v>
      </c>
      <c r="D1360">
        <v>4.1032031130792103E-2</v>
      </c>
      <c r="E1360">
        <v>0.65463081014896196</v>
      </c>
      <c r="F1360" t="s">
        <v>3875</v>
      </c>
      <c r="G1360">
        <v>2</v>
      </c>
      <c r="H1360">
        <v>75669989</v>
      </c>
      <c r="I1360">
        <v>75670454</v>
      </c>
      <c r="J1360" t="s">
        <v>14</v>
      </c>
      <c r="K1360">
        <v>466</v>
      </c>
      <c r="L1360" t="s">
        <v>128</v>
      </c>
      <c r="M1360" t="s">
        <v>3876</v>
      </c>
      <c r="N1360" t="s">
        <v>17</v>
      </c>
      <c r="O1360">
        <v>2</v>
      </c>
      <c r="P1360">
        <v>12</v>
      </c>
      <c r="Q1360">
        <v>0.25363120317274002</v>
      </c>
      <c r="R1360">
        <v>1.29785691632363</v>
      </c>
    </row>
    <row r="1361" spans="1:18" x14ac:dyDescent="0.2">
      <c r="A1361" t="s">
        <v>3877</v>
      </c>
      <c r="B1361">
        <v>-2.29390737176755</v>
      </c>
      <c r="C1361">
        <f t="shared" si="21"/>
        <v>4.9038245800567815</v>
      </c>
      <c r="D1361">
        <v>4.1032031130792103E-2</v>
      </c>
      <c r="E1361">
        <v>0.65463081014896196</v>
      </c>
      <c r="F1361" t="s">
        <v>3878</v>
      </c>
      <c r="G1361">
        <v>17</v>
      </c>
      <c r="H1361">
        <v>80453735</v>
      </c>
      <c r="I1361">
        <v>80454729</v>
      </c>
      <c r="J1361" t="s">
        <v>17</v>
      </c>
      <c r="K1361">
        <v>995</v>
      </c>
      <c r="L1361" t="s">
        <v>27</v>
      </c>
      <c r="M1361" t="s">
        <v>28</v>
      </c>
      <c r="N1361" t="s">
        <v>17</v>
      </c>
      <c r="O1361">
        <v>2</v>
      </c>
      <c r="P1361">
        <v>12</v>
      </c>
      <c r="Q1361">
        <v>0.11878607103366499</v>
      </c>
      <c r="R1361">
        <v>0.60784052563498503</v>
      </c>
    </row>
    <row r="1362" spans="1:18" x14ac:dyDescent="0.2">
      <c r="A1362" t="s">
        <v>3879</v>
      </c>
      <c r="B1362">
        <v>-2.29390737176755</v>
      </c>
      <c r="C1362">
        <f t="shared" si="21"/>
        <v>4.9038245800567815</v>
      </c>
      <c r="D1362">
        <v>4.1032031130792103E-2</v>
      </c>
      <c r="E1362">
        <v>0.65463081014896196</v>
      </c>
      <c r="F1362" t="s">
        <v>3880</v>
      </c>
      <c r="G1362">
        <v>2</v>
      </c>
      <c r="H1362">
        <v>183214319</v>
      </c>
      <c r="I1362">
        <v>183215400</v>
      </c>
      <c r="J1362" t="s">
        <v>14</v>
      </c>
      <c r="K1362">
        <v>1082</v>
      </c>
      <c r="L1362" t="s">
        <v>27</v>
      </c>
      <c r="M1362" t="s">
        <v>28</v>
      </c>
      <c r="N1362" t="s">
        <v>17</v>
      </c>
      <c r="O1362">
        <v>2</v>
      </c>
      <c r="P1362">
        <v>12</v>
      </c>
      <c r="Q1362">
        <v>0.109234880479202</v>
      </c>
      <c r="R1362">
        <v>0.55896610259409396</v>
      </c>
    </row>
    <row r="1363" spans="1:18" x14ac:dyDescent="0.2">
      <c r="A1363" t="s">
        <v>3881</v>
      </c>
      <c r="B1363">
        <v>-2.29390737176755</v>
      </c>
      <c r="C1363">
        <f t="shared" si="21"/>
        <v>4.9038245800567815</v>
      </c>
      <c r="D1363">
        <v>4.1032031130792103E-2</v>
      </c>
      <c r="E1363">
        <v>0.65463081014896196</v>
      </c>
      <c r="F1363" t="s">
        <v>3882</v>
      </c>
      <c r="G1363">
        <v>7</v>
      </c>
      <c r="H1363">
        <v>152367519</v>
      </c>
      <c r="I1363">
        <v>152368661</v>
      </c>
      <c r="J1363" t="s">
        <v>14</v>
      </c>
      <c r="K1363">
        <v>1143</v>
      </c>
      <c r="L1363" t="s">
        <v>31</v>
      </c>
      <c r="M1363" t="s">
        <v>3883</v>
      </c>
      <c r="N1363" t="s">
        <v>17</v>
      </c>
      <c r="O1363">
        <v>2</v>
      </c>
      <c r="P1363">
        <v>12</v>
      </c>
      <c r="Q1363">
        <v>0.103405197444004</v>
      </c>
      <c r="R1363">
        <v>0.52913501575398902</v>
      </c>
    </row>
    <row r="1364" spans="1:18" x14ac:dyDescent="0.2">
      <c r="A1364" t="s">
        <v>3884</v>
      </c>
      <c r="B1364">
        <v>-2.29390737176755</v>
      </c>
      <c r="C1364">
        <f t="shared" si="21"/>
        <v>4.9038245800567815</v>
      </c>
      <c r="D1364">
        <v>4.1032031130792103E-2</v>
      </c>
      <c r="E1364">
        <v>0.65463081014896196</v>
      </c>
      <c r="F1364" t="s">
        <v>3885</v>
      </c>
      <c r="G1364">
        <v>1</v>
      </c>
      <c r="H1364">
        <v>244969350</v>
      </c>
      <c r="I1364">
        <v>244971088</v>
      </c>
      <c r="J1364" t="s">
        <v>17</v>
      </c>
      <c r="K1364">
        <v>1739</v>
      </c>
      <c r="L1364" t="s">
        <v>54</v>
      </c>
      <c r="M1364" t="s">
        <v>3886</v>
      </c>
      <c r="N1364" t="s">
        <v>17</v>
      </c>
      <c r="O1364">
        <v>2</v>
      </c>
      <c r="P1364">
        <v>12</v>
      </c>
      <c r="Q1364">
        <v>6.7965578308508703E-2</v>
      </c>
      <c r="R1364">
        <v>0.34778684474227101</v>
      </c>
    </row>
    <row r="1365" spans="1:18" x14ac:dyDescent="0.2">
      <c r="A1365" t="s">
        <v>3887</v>
      </c>
      <c r="B1365">
        <v>-2.29390737176755</v>
      </c>
      <c r="C1365">
        <f t="shared" si="21"/>
        <v>4.9038245800567815</v>
      </c>
      <c r="D1365">
        <v>4.1032031130792103E-2</v>
      </c>
      <c r="E1365">
        <v>0.65463081014896196</v>
      </c>
      <c r="F1365" t="s">
        <v>3888</v>
      </c>
      <c r="G1365">
        <v>11</v>
      </c>
      <c r="H1365">
        <v>33161657</v>
      </c>
      <c r="I1365">
        <v>33191598</v>
      </c>
      <c r="J1365" t="s">
        <v>14</v>
      </c>
      <c r="K1365">
        <v>4012</v>
      </c>
      <c r="L1365" t="s">
        <v>257</v>
      </c>
      <c r="M1365" t="s">
        <v>3889</v>
      </c>
      <c r="N1365" t="s">
        <v>17</v>
      </c>
      <c r="O1365">
        <v>2</v>
      </c>
      <c r="P1365">
        <v>12</v>
      </c>
      <c r="Q1365">
        <v>2.94596562010211E-2</v>
      </c>
      <c r="R1365">
        <v>0.15074808649222601</v>
      </c>
    </row>
    <row r="1366" spans="1:18" x14ac:dyDescent="0.2">
      <c r="A1366" t="s">
        <v>3890</v>
      </c>
      <c r="B1366">
        <v>-2.29390737176755</v>
      </c>
      <c r="C1366">
        <f t="shared" si="21"/>
        <v>4.9038245800567815</v>
      </c>
      <c r="D1366">
        <v>4.1032031130792103E-2</v>
      </c>
      <c r="E1366">
        <v>0.65463081014896196</v>
      </c>
      <c r="F1366" t="s">
        <v>3891</v>
      </c>
      <c r="G1366">
        <v>12</v>
      </c>
      <c r="H1366">
        <v>94277758</v>
      </c>
      <c r="I1366">
        <v>94282844</v>
      </c>
      <c r="J1366" t="s">
        <v>17</v>
      </c>
      <c r="K1366">
        <v>1116</v>
      </c>
      <c r="L1366" t="s">
        <v>54</v>
      </c>
      <c r="M1366" t="s">
        <v>3892</v>
      </c>
      <c r="N1366" t="s">
        <v>17</v>
      </c>
      <c r="O1366">
        <v>2</v>
      </c>
      <c r="P1366">
        <v>12</v>
      </c>
      <c r="Q1366">
        <v>0.105906936091843</v>
      </c>
      <c r="R1366">
        <v>0.54193666936094098</v>
      </c>
    </row>
    <row r="1367" spans="1:18" x14ac:dyDescent="0.2">
      <c r="A1367" t="s">
        <v>3893</v>
      </c>
      <c r="B1367">
        <v>-2.29390737176755</v>
      </c>
      <c r="C1367">
        <f t="shared" si="21"/>
        <v>4.9038245800567815</v>
      </c>
      <c r="D1367">
        <v>4.1032031130792103E-2</v>
      </c>
      <c r="E1367">
        <v>0.65463081014896196</v>
      </c>
      <c r="F1367" t="s">
        <v>3894</v>
      </c>
      <c r="G1367">
        <v>6</v>
      </c>
      <c r="H1367">
        <v>30908184</v>
      </c>
      <c r="I1367">
        <v>30914106</v>
      </c>
      <c r="J1367" t="s">
        <v>14</v>
      </c>
      <c r="K1367">
        <v>2353</v>
      </c>
      <c r="L1367" t="s">
        <v>35</v>
      </c>
      <c r="M1367" t="s">
        <v>3895</v>
      </c>
      <c r="N1367" t="s">
        <v>17</v>
      </c>
      <c r="O1367">
        <v>2</v>
      </c>
      <c r="P1367">
        <v>12</v>
      </c>
      <c r="Q1367">
        <v>5.02304040282604E-2</v>
      </c>
      <c r="R1367">
        <v>0.25703413642448297</v>
      </c>
    </row>
    <row r="1368" spans="1:18" x14ac:dyDescent="0.2">
      <c r="A1368" t="s">
        <v>3896</v>
      </c>
      <c r="B1368">
        <v>-2.29390737176755</v>
      </c>
      <c r="C1368">
        <f t="shared" si="21"/>
        <v>4.9038245800567815</v>
      </c>
      <c r="D1368">
        <v>4.1032031130792103E-2</v>
      </c>
      <c r="E1368">
        <v>0.65463081014896196</v>
      </c>
      <c r="F1368" t="s">
        <v>3897</v>
      </c>
      <c r="G1368">
        <v>17</v>
      </c>
      <c r="H1368">
        <v>32159311</v>
      </c>
      <c r="I1368">
        <v>32160371</v>
      </c>
      <c r="J1368" t="s">
        <v>14</v>
      </c>
      <c r="K1368">
        <v>1061</v>
      </c>
      <c r="L1368" t="s">
        <v>380</v>
      </c>
      <c r="M1368" t="s">
        <v>380</v>
      </c>
      <c r="N1368" t="s">
        <v>17</v>
      </c>
      <c r="O1368">
        <v>2</v>
      </c>
      <c r="P1368">
        <v>12</v>
      </c>
      <c r="Q1368">
        <v>0.111396928066444</v>
      </c>
      <c r="R1368">
        <v>0.57002952215533398</v>
      </c>
    </row>
    <row r="1369" spans="1:18" x14ac:dyDescent="0.2">
      <c r="A1369" t="s">
        <v>3898</v>
      </c>
      <c r="B1369">
        <v>-2.29390737176755</v>
      </c>
      <c r="C1369">
        <f t="shared" si="21"/>
        <v>4.9038245800567815</v>
      </c>
      <c r="D1369">
        <v>4.1032031130792103E-2</v>
      </c>
      <c r="E1369">
        <v>0.65463081014896196</v>
      </c>
      <c r="F1369" t="s">
        <v>3899</v>
      </c>
      <c r="G1369">
        <v>7</v>
      </c>
      <c r="H1369">
        <v>46673785</v>
      </c>
      <c r="I1369">
        <v>46759851</v>
      </c>
      <c r="J1369" t="s">
        <v>17</v>
      </c>
      <c r="K1369">
        <v>2791</v>
      </c>
      <c r="L1369" t="s">
        <v>27</v>
      </c>
      <c r="M1369" t="s">
        <v>3900</v>
      </c>
      <c r="N1369" t="s">
        <v>17</v>
      </c>
      <c r="O1369">
        <v>2</v>
      </c>
      <c r="P1369">
        <v>12</v>
      </c>
      <c r="Q1369">
        <v>4.2347596086885299E-2</v>
      </c>
      <c r="R1369">
        <v>0.216696998569262</v>
      </c>
    </row>
    <row r="1370" spans="1:18" x14ac:dyDescent="0.2">
      <c r="A1370" t="s">
        <v>3901</v>
      </c>
      <c r="B1370">
        <v>-2.29390737176755</v>
      </c>
      <c r="C1370">
        <f t="shared" si="21"/>
        <v>4.9038245800567815</v>
      </c>
      <c r="D1370">
        <v>4.1032031130792103E-2</v>
      </c>
      <c r="E1370">
        <v>0.65463081014896196</v>
      </c>
      <c r="F1370" t="s">
        <v>3902</v>
      </c>
      <c r="G1370">
        <v>11</v>
      </c>
      <c r="H1370">
        <v>106085990</v>
      </c>
      <c r="I1370">
        <v>106101975</v>
      </c>
      <c r="J1370" t="s">
        <v>17</v>
      </c>
      <c r="K1370">
        <v>1247</v>
      </c>
      <c r="L1370" t="s">
        <v>54</v>
      </c>
      <c r="M1370" t="s">
        <v>28</v>
      </c>
      <c r="N1370" t="s">
        <v>17</v>
      </c>
      <c r="O1370">
        <v>2</v>
      </c>
      <c r="P1370">
        <v>12</v>
      </c>
      <c r="Q1370">
        <v>9.4781187392539504E-2</v>
      </c>
      <c r="R1370">
        <v>0.485005070574827</v>
      </c>
    </row>
    <row r="1371" spans="1:18" x14ac:dyDescent="0.2">
      <c r="A1371" t="s">
        <v>3903</v>
      </c>
      <c r="B1371">
        <v>2.470729231979</v>
      </c>
      <c r="C1371">
        <f t="shared" si="21"/>
        <v>5.5432390782689769</v>
      </c>
      <c r="D1371">
        <v>4.1032031130792103E-2</v>
      </c>
      <c r="E1371">
        <v>0.65463081014896196</v>
      </c>
      <c r="F1371" t="s">
        <v>3904</v>
      </c>
      <c r="G1371">
        <v>6</v>
      </c>
      <c r="H1371">
        <v>16160926</v>
      </c>
      <c r="I1371">
        <v>16161411</v>
      </c>
      <c r="J1371" t="s">
        <v>14</v>
      </c>
      <c r="K1371">
        <v>486</v>
      </c>
      <c r="L1371" t="s">
        <v>31</v>
      </c>
      <c r="M1371" t="s">
        <v>3905</v>
      </c>
      <c r="N1371" t="s">
        <v>17</v>
      </c>
      <c r="O1371">
        <v>10</v>
      </c>
      <c r="P1371">
        <v>2</v>
      </c>
      <c r="Q1371">
        <v>1.2159685254989401</v>
      </c>
      <c r="R1371">
        <v>0.207407861113446</v>
      </c>
    </row>
    <row r="1372" spans="1:18" x14ac:dyDescent="0.2">
      <c r="A1372" t="s">
        <v>3906</v>
      </c>
      <c r="B1372">
        <v>-2.29390737176755</v>
      </c>
      <c r="C1372">
        <f t="shared" si="21"/>
        <v>4.9038245800567815</v>
      </c>
      <c r="D1372">
        <v>4.1032031130792103E-2</v>
      </c>
      <c r="E1372">
        <v>0.65463081014896196</v>
      </c>
      <c r="F1372" t="s">
        <v>3907</v>
      </c>
      <c r="G1372">
        <v>6</v>
      </c>
      <c r="H1372">
        <v>32008614</v>
      </c>
      <c r="I1372">
        <v>32012472</v>
      </c>
      <c r="J1372" t="s">
        <v>17</v>
      </c>
      <c r="K1372">
        <v>2038</v>
      </c>
      <c r="L1372" t="s">
        <v>15</v>
      </c>
      <c r="M1372" t="s">
        <v>3908</v>
      </c>
      <c r="N1372" t="s">
        <v>17</v>
      </c>
      <c r="O1372">
        <v>2</v>
      </c>
      <c r="P1372">
        <v>12</v>
      </c>
      <c r="Q1372">
        <v>5.7994180902108297E-2</v>
      </c>
      <c r="R1372">
        <v>0.29676218008185001</v>
      </c>
    </row>
    <row r="1373" spans="1:18" x14ac:dyDescent="0.2">
      <c r="A1373" t="s">
        <v>3909</v>
      </c>
      <c r="B1373">
        <v>2.470729231979</v>
      </c>
      <c r="C1373">
        <f t="shared" si="21"/>
        <v>5.5432390782689769</v>
      </c>
      <c r="D1373">
        <v>4.1032031130792103E-2</v>
      </c>
      <c r="E1373">
        <v>0.65463081014896196</v>
      </c>
      <c r="F1373" s="2">
        <v>44630</v>
      </c>
      <c r="G1373">
        <v>17</v>
      </c>
      <c r="H1373">
        <v>62701314</v>
      </c>
      <c r="I1373">
        <v>62808344</v>
      </c>
      <c r="J1373" t="s">
        <v>17</v>
      </c>
      <c r="K1373">
        <v>4920</v>
      </c>
      <c r="L1373" t="s">
        <v>35</v>
      </c>
      <c r="M1373" t="s">
        <v>3910</v>
      </c>
      <c r="N1373" t="s">
        <v>17</v>
      </c>
      <c r="O1373">
        <v>10</v>
      </c>
      <c r="P1373">
        <v>2</v>
      </c>
      <c r="Q1373">
        <v>0.120113964104163</v>
      </c>
      <c r="R1373">
        <v>2.0487849695352601E-2</v>
      </c>
    </row>
    <row r="1374" spans="1:18" x14ac:dyDescent="0.2">
      <c r="A1374" t="s">
        <v>3911</v>
      </c>
      <c r="B1374">
        <v>-2.29390737176755</v>
      </c>
      <c r="C1374">
        <f t="shared" si="21"/>
        <v>4.9038245800567815</v>
      </c>
      <c r="D1374">
        <v>4.1032031130792103E-2</v>
      </c>
      <c r="E1374">
        <v>0.65463081014896196</v>
      </c>
      <c r="F1374" t="s">
        <v>3912</v>
      </c>
      <c r="G1374">
        <v>18</v>
      </c>
      <c r="H1374">
        <v>14477955</v>
      </c>
      <c r="I1374">
        <v>14499278</v>
      </c>
      <c r="J1374" t="s">
        <v>17</v>
      </c>
      <c r="K1374">
        <v>1955</v>
      </c>
      <c r="L1374" t="s">
        <v>584</v>
      </c>
      <c r="M1374" t="s">
        <v>3913</v>
      </c>
      <c r="N1374" t="s">
        <v>17</v>
      </c>
      <c r="O1374">
        <v>2</v>
      </c>
      <c r="P1374">
        <v>12</v>
      </c>
      <c r="Q1374">
        <v>6.0456337942965101E-2</v>
      </c>
      <c r="R1374">
        <v>0.30936129054056799</v>
      </c>
    </row>
    <row r="1375" spans="1:18" x14ac:dyDescent="0.2">
      <c r="A1375" t="s">
        <v>3914</v>
      </c>
      <c r="B1375">
        <v>1.1844058218250699</v>
      </c>
      <c r="C1375">
        <f t="shared" si="21"/>
        <v>2.2726977364805681</v>
      </c>
      <c r="D1375">
        <v>4.1535125275655303E-2</v>
      </c>
      <c r="E1375">
        <v>0.66129934088131803</v>
      </c>
      <c r="F1375" t="s">
        <v>3915</v>
      </c>
      <c r="G1375">
        <v>15</v>
      </c>
      <c r="H1375">
        <v>79432516</v>
      </c>
      <c r="I1375">
        <v>79472290</v>
      </c>
      <c r="J1375" t="s">
        <v>14</v>
      </c>
      <c r="K1375">
        <v>6800</v>
      </c>
      <c r="L1375" t="s">
        <v>35</v>
      </c>
      <c r="M1375" t="s">
        <v>3916</v>
      </c>
      <c r="N1375" t="s">
        <v>17</v>
      </c>
      <c r="O1375">
        <v>39</v>
      </c>
      <c r="P1375">
        <v>20</v>
      </c>
      <c r="Q1375">
        <v>0.33893334459274799</v>
      </c>
      <c r="R1375">
        <v>0.14823561838402199</v>
      </c>
    </row>
    <row r="1376" spans="1:18" x14ac:dyDescent="0.2">
      <c r="A1376" t="s">
        <v>3917</v>
      </c>
      <c r="B1376">
        <v>-1.1429640706372199</v>
      </c>
      <c r="C1376">
        <f t="shared" si="21"/>
        <v>2.2083426963317048</v>
      </c>
      <c r="D1376">
        <v>4.1652924912021702E-2</v>
      </c>
      <c r="E1376">
        <v>0.66227014104659798</v>
      </c>
      <c r="F1376" t="s">
        <v>3918</v>
      </c>
      <c r="G1376">
        <v>2</v>
      </c>
      <c r="H1376">
        <v>100993676</v>
      </c>
      <c r="I1376">
        <v>101002244</v>
      </c>
      <c r="J1376" t="s">
        <v>17</v>
      </c>
      <c r="K1376">
        <v>3485</v>
      </c>
      <c r="L1376" t="s">
        <v>54</v>
      </c>
      <c r="M1376" t="s">
        <v>28</v>
      </c>
      <c r="N1376" t="s">
        <v>17</v>
      </c>
      <c r="O1376">
        <v>22</v>
      </c>
      <c r="P1376">
        <v>57</v>
      </c>
      <c r="Q1376">
        <v>0.37305984145293097</v>
      </c>
      <c r="R1376">
        <v>0.824334658330659</v>
      </c>
    </row>
    <row r="1377" spans="1:18" x14ac:dyDescent="0.2">
      <c r="A1377" t="s">
        <v>3919</v>
      </c>
      <c r="B1377">
        <v>-1.1429640706372199</v>
      </c>
      <c r="C1377">
        <f t="shared" si="21"/>
        <v>2.2083426963317048</v>
      </c>
      <c r="D1377">
        <v>4.1652924912021702E-2</v>
      </c>
      <c r="E1377">
        <v>0.66227014104659798</v>
      </c>
      <c r="F1377" t="s">
        <v>3920</v>
      </c>
      <c r="G1377">
        <v>7</v>
      </c>
      <c r="H1377">
        <v>115935148</v>
      </c>
      <c r="I1377">
        <v>116159896</v>
      </c>
      <c r="J1377" t="s">
        <v>17</v>
      </c>
      <c r="K1377">
        <v>8644</v>
      </c>
      <c r="L1377" t="s">
        <v>35</v>
      </c>
      <c r="M1377" t="s">
        <v>3921</v>
      </c>
      <c r="N1377" t="s">
        <v>3922</v>
      </c>
      <c r="O1377">
        <v>22</v>
      </c>
      <c r="P1377">
        <v>57</v>
      </c>
      <c r="Q1377">
        <v>0.15040647240437999</v>
      </c>
      <c r="R1377">
        <v>0.33234686305903999</v>
      </c>
    </row>
    <row r="1378" spans="1:18" x14ac:dyDescent="0.2">
      <c r="A1378" t="s">
        <v>3923</v>
      </c>
      <c r="B1378">
        <v>1.39985380042764</v>
      </c>
      <c r="C1378">
        <f t="shared" si="21"/>
        <v>2.6387484029818808</v>
      </c>
      <c r="D1378">
        <v>4.1903977092662401E-2</v>
      </c>
      <c r="E1378">
        <v>0.66490115864729005</v>
      </c>
      <c r="F1378" t="s">
        <v>3924</v>
      </c>
      <c r="G1378">
        <v>9</v>
      </c>
      <c r="H1378">
        <v>136361903</v>
      </c>
      <c r="I1378">
        <v>136373681</v>
      </c>
      <c r="J1378" t="s">
        <v>17</v>
      </c>
      <c r="K1378">
        <v>6699</v>
      </c>
      <c r="L1378" t="s">
        <v>35</v>
      </c>
      <c r="M1378" t="s">
        <v>3925</v>
      </c>
      <c r="N1378" t="s">
        <v>17</v>
      </c>
      <c r="O1378">
        <v>25</v>
      </c>
      <c r="P1378">
        <v>11</v>
      </c>
      <c r="Q1378">
        <v>0.22054064166012999</v>
      </c>
      <c r="R1378">
        <v>8.2758801725069706E-2</v>
      </c>
    </row>
    <row r="1379" spans="1:18" x14ac:dyDescent="0.2">
      <c r="A1379" t="s">
        <v>3926</v>
      </c>
      <c r="B1379">
        <v>-1.45002822822898</v>
      </c>
      <c r="C1379">
        <f t="shared" si="21"/>
        <v>2.7321339707860677</v>
      </c>
      <c r="D1379">
        <v>4.1903977092662401E-2</v>
      </c>
      <c r="E1379">
        <v>0.66490115864729005</v>
      </c>
      <c r="F1379" t="s">
        <v>3927</v>
      </c>
      <c r="G1379">
        <v>5</v>
      </c>
      <c r="H1379">
        <v>61201309</v>
      </c>
      <c r="I1379">
        <v>61264929</v>
      </c>
      <c r="J1379" t="s">
        <v>17</v>
      </c>
      <c r="K1379">
        <v>1036</v>
      </c>
      <c r="L1379" t="s">
        <v>27</v>
      </c>
      <c r="M1379" t="s">
        <v>3928</v>
      </c>
      <c r="N1379" t="s">
        <v>17</v>
      </c>
      <c r="O1379">
        <v>9</v>
      </c>
      <c r="P1379">
        <v>29</v>
      </c>
      <c r="Q1379">
        <v>0.51338285043748599</v>
      </c>
      <c r="R1379">
        <v>1.4108138969753401</v>
      </c>
    </row>
    <row r="1380" spans="1:18" x14ac:dyDescent="0.2">
      <c r="A1380" t="s">
        <v>3929</v>
      </c>
      <c r="B1380">
        <v>-1.0815918189673499</v>
      </c>
      <c r="C1380">
        <f t="shared" si="21"/>
        <v>2.1163699214842051</v>
      </c>
      <c r="D1380">
        <v>4.2214056597464099E-2</v>
      </c>
      <c r="E1380">
        <v>0.66754914873154103</v>
      </c>
      <c r="F1380" t="s">
        <v>3930</v>
      </c>
      <c r="G1380">
        <v>1</v>
      </c>
      <c r="H1380">
        <v>44674692</v>
      </c>
      <c r="I1380">
        <v>44725591</v>
      </c>
      <c r="J1380" t="s">
        <v>14</v>
      </c>
      <c r="K1380">
        <v>3290</v>
      </c>
      <c r="L1380" t="s">
        <v>35</v>
      </c>
      <c r="M1380" t="s">
        <v>3931</v>
      </c>
      <c r="N1380" t="s">
        <v>17</v>
      </c>
      <c r="O1380">
        <v>27</v>
      </c>
      <c r="P1380">
        <v>67</v>
      </c>
      <c r="Q1380">
        <v>0.48498294807285902</v>
      </c>
      <c r="R1380">
        <v>1.02638522394773</v>
      </c>
    </row>
    <row r="1381" spans="1:18" x14ac:dyDescent="0.2">
      <c r="A1381" t="s">
        <v>3932</v>
      </c>
      <c r="B1381">
        <v>-1.0276231480067</v>
      </c>
      <c r="C1381">
        <f t="shared" si="21"/>
        <v>2.0386627693926553</v>
      </c>
      <c r="D1381">
        <v>4.2633144076941597E-2</v>
      </c>
      <c r="E1381">
        <v>0.67280701102872797</v>
      </c>
      <c r="F1381" t="s">
        <v>3933</v>
      </c>
      <c r="G1381">
        <v>22</v>
      </c>
      <c r="H1381">
        <v>26429273</v>
      </c>
      <c r="I1381">
        <v>26445015</v>
      </c>
      <c r="J1381" t="s">
        <v>14</v>
      </c>
      <c r="K1381">
        <v>3357</v>
      </c>
      <c r="L1381" t="s">
        <v>35</v>
      </c>
      <c r="M1381" t="s">
        <v>3934</v>
      </c>
      <c r="N1381" t="s">
        <v>17</v>
      </c>
      <c r="O1381">
        <v>36</v>
      </c>
      <c r="P1381">
        <v>86</v>
      </c>
      <c r="Q1381">
        <v>0.63373801972384303</v>
      </c>
      <c r="R1381">
        <v>1.2911556394247301</v>
      </c>
    </row>
    <row r="1382" spans="1:18" x14ac:dyDescent="0.2">
      <c r="A1382" t="s">
        <v>3935</v>
      </c>
      <c r="B1382">
        <v>-1.0078455133119</v>
      </c>
      <c r="C1382">
        <f t="shared" si="21"/>
        <v>2.0109058174259844</v>
      </c>
      <c r="D1382">
        <v>4.2674468525661799E-2</v>
      </c>
      <c r="E1382">
        <v>0.67300350938068398</v>
      </c>
      <c r="F1382" t="s">
        <v>3936</v>
      </c>
      <c r="G1382">
        <v>19</v>
      </c>
      <c r="H1382">
        <v>9291515</v>
      </c>
      <c r="I1382">
        <v>9294482</v>
      </c>
      <c r="J1382" t="s">
        <v>14</v>
      </c>
      <c r="K1382">
        <v>405</v>
      </c>
      <c r="L1382" t="s">
        <v>54</v>
      </c>
      <c r="M1382" t="s">
        <v>3937</v>
      </c>
      <c r="N1382" t="s">
        <v>17</v>
      </c>
      <c r="O1382">
        <v>45</v>
      </c>
      <c r="P1382">
        <v>106</v>
      </c>
      <c r="Q1382">
        <v>6.5662300376942602</v>
      </c>
      <c r="R1382">
        <v>13.1911399668152</v>
      </c>
    </row>
    <row r="1383" spans="1:18" x14ac:dyDescent="0.2">
      <c r="A1383" t="s">
        <v>3938</v>
      </c>
      <c r="B1383">
        <v>-1.5150764443629701</v>
      </c>
      <c r="C1383">
        <f t="shared" si="21"/>
        <v>2.8581397202756693</v>
      </c>
      <c r="D1383">
        <v>4.2814163768393802E-2</v>
      </c>
      <c r="E1383">
        <v>0.67429415086317002</v>
      </c>
      <c r="F1383" t="s">
        <v>3939</v>
      </c>
      <c r="G1383">
        <v>8</v>
      </c>
      <c r="H1383">
        <v>98944403</v>
      </c>
      <c r="I1383">
        <v>98952104</v>
      </c>
      <c r="J1383" t="s">
        <v>14</v>
      </c>
      <c r="K1383">
        <v>2930</v>
      </c>
      <c r="L1383" t="s">
        <v>35</v>
      </c>
      <c r="M1383" t="s">
        <v>3940</v>
      </c>
      <c r="N1383" t="s">
        <v>208</v>
      </c>
      <c r="O1383">
        <v>8</v>
      </c>
      <c r="P1383">
        <v>27</v>
      </c>
      <c r="Q1383">
        <v>0.16135445826415901</v>
      </c>
      <c r="R1383">
        <v>0.46443787602912001</v>
      </c>
    </row>
    <row r="1384" spans="1:18" x14ac:dyDescent="0.2">
      <c r="A1384" t="s">
        <v>3941</v>
      </c>
      <c r="B1384">
        <v>-1.5150764443629701</v>
      </c>
      <c r="C1384">
        <f t="shared" si="21"/>
        <v>2.8581397202756693</v>
      </c>
      <c r="D1384">
        <v>4.2814163768393802E-2</v>
      </c>
      <c r="E1384">
        <v>0.67429415086317002</v>
      </c>
      <c r="F1384" t="s">
        <v>3942</v>
      </c>
      <c r="G1384">
        <v>20</v>
      </c>
      <c r="H1384">
        <v>59958427</v>
      </c>
      <c r="I1384">
        <v>60034011</v>
      </c>
      <c r="J1384" t="s">
        <v>14</v>
      </c>
      <c r="K1384">
        <v>5748</v>
      </c>
      <c r="L1384" t="s">
        <v>35</v>
      </c>
      <c r="M1384" t="s">
        <v>3943</v>
      </c>
      <c r="N1384" t="s">
        <v>17</v>
      </c>
      <c r="O1384">
        <v>8</v>
      </c>
      <c r="P1384">
        <v>27</v>
      </c>
      <c r="Q1384">
        <v>8.2249228029573199E-2</v>
      </c>
      <c r="R1384">
        <v>0.236743732909764</v>
      </c>
    </row>
    <row r="1385" spans="1:18" x14ac:dyDescent="0.2">
      <c r="A1385" t="s">
        <v>3944</v>
      </c>
      <c r="B1385">
        <v>1.2615341478364099</v>
      </c>
      <c r="C1385">
        <f t="shared" si="21"/>
        <v>2.3975055381773198</v>
      </c>
      <c r="D1385">
        <v>4.3684225426431002E-2</v>
      </c>
      <c r="E1385">
        <v>0.68042034451118805</v>
      </c>
      <c r="F1385" t="s">
        <v>3945</v>
      </c>
      <c r="G1385">
        <v>2</v>
      </c>
      <c r="H1385">
        <v>86930250</v>
      </c>
      <c r="I1385">
        <v>86930754</v>
      </c>
      <c r="J1385" t="s">
        <v>17</v>
      </c>
      <c r="K1385">
        <v>505</v>
      </c>
      <c r="L1385" t="s">
        <v>31</v>
      </c>
      <c r="M1385" t="s">
        <v>3946</v>
      </c>
      <c r="N1385" t="s">
        <v>17</v>
      </c>
      <c r="O1385">
        <v>35</v>
      </c>
      <c r="P1385">
        <v>17</v>
      </c>
      <c r="Q1385">
        <v>4.0957672512350296</v>
      </c>
      <c r="R1385">
        <v>1.6966373747715799</v>
      </c>
    </row>
    <row r="1386" spans="1:18" x14ac:dyDescent="0.2">
      <c r="A1386" t="s">
        <v>3947</v>
      </c>
      <c r="B1386">
        <v>1.1797026031364299</v>
      </c>
      <c r="C1386">
        <f t="shared" si="21"/>
        <v>2.2653007538192313</v>
      </c>
      <c r="D1386">
        <v>4.3684225426431002E-2</v>
      </c>
      <c r="E1386">
        <v>0.68042034451118805</v>
      </c>
      <c r="F1386" t="s">
        <v>3948</v>
      </c>
      <c r="G1386">
        <v>20</v>
      </c>
      <c r="H1386">
        <v>49293394</v>
      </c>
      <c r="I1386">
        <v>49484297</v>
      </c>
      <c r="J1386" t="s">
        <v>17</v>
      </c>
      <c r="K1386">
        <v>17733</v>
      </c>
      <c r="L1386" t="s">
        <v>35</v>
      </c>
      <c r="M1386" t="s">
        <v>3949</v>
      </c>
      <c r="N1386" t="s">
        <v>17</v>
      </c>
      <c r="O1386">
        <v>35</v>
      </c>
      <c r="P1386">
        <v>18</v>
      </c>
      <c r="Q1386">
        <v>0.116639173398392</v>
      </c>
      <c r="R1386">
        <v>5.1158968280054999E-2</v>
      </c>
    </row>
    <row r="1387" spans="1:18" x14ac:dyDescent="0.2">
      <c r="A1387" t="s">
        <v>3950</v>
      </c>
      <c r="B1387">
        <v>-1.2179914415925801</v>
      </c>
      <c r="C1387">
        <f t="shared" si="21"/>
        <v>2.3262262833315304</v>
      </c>
      <c r="D1387">
        <v>4.3684225426431002E-2</v>
      </c>
      <c r="E1387">
        <v>0.68042034451118805</v>
      </c>
      <c r="F1387" t="s">
        <v>3951</v>
      </c>
      <c r="G1387">
        <v>2</v>
      </c>
      <c r="H1387">
        <v>221944223</v>
      </c>
      <c r="I1387">
        <v>221944612</v>
      </c>
      <c r="J1387" t="s">
        <v>14</v>
      </c>
      <c r="K1387">
        <v>390</v>
      </c>
      <c r="L1387" t="s">
        <v>31</v>
      </c>
      <c r="M1387" t="s">
        <v>3952</v>
      </c>
      <c r="N1387" t="s">
        <v>17</v>
      </c>
      <c r="O1387">
        <v>15</v>
      </c>
      <c r="P1387">
        <v>41</v>
      </c>
      <c r="Q1387">
        <v>2.2729257822787798</v>
      </c>
      <c r="R1387">
        <v>5.29847312890581</v>
      </c>
    </row>
    <row r="1388" spans="1:18" x14ac:dyDescent="0.2">
      <c r="A1388" t="s">
        <v>3953</v>
      </c>
      <c r="B1388">
        <v>1.4352060765168899</v>
      </c>
      <c r="C1388">
        <f t="shared" si="21"/>
        <v>2.7042079111964359</v>
      </c>
      <c r="D1388">
        <v>4.36929906786514E-2</v>
      </c>
      <c r="E1388">
        <v>0.68042034451118805</v>
      </c>
      <c r="F1388" t="s">
        <v>3954</v>
      </c>
      <c r="G1388">
        <v>15</v>
      </c>
      <c r="H1388">
        <v>31475398</v>
      </c>
      <c r="I1388">
        <v>31870789</v>
      </c>
      <c r="J1388" t="s">
        <v>17</v>
      </c>
      <c r="K1388">
        <v>14331</v>
      </c>
      <c r="L1388" t="s">
        <v>35</v>
      </c>
      <c r="M1388" t="s">
        <v>3955</v>
      </c>
      <c r="N1388" t="s">
        <v>17</v>
      </c>
      <c r="O1388">
        <v>21</v>
      </c>
      <c r="P1388">
        <v>9</v>
      </c>
      <c r="Q1388">
        <v>8.6596711822218606E-2</v>
      </c>
      <c r="R1388">
        <v>3.1651733462780503E-2</v>
      </c>
    </row>
    <row r="1389" spans="1:18" x14ac:dyDescent="0.2">
      <c r="A1389" t="s">
        <v>3956</v>
      </c>
      <c r="B1389">
        <v>1.4352060765168899</v>
      </c>
      <c r="C1389">
        <f t="shared" si="21"/>
        <v>2.7042079111964359</v>
      </c>
      <c r="D1389">
        <v>4.36929906786514E-2</v>
      </c>
      <c r="E1389">
        <v>0.68042034451118805</v>
      </c>
      <c r="F1389" t="s">
        <v>3957</v>
      </c>
      <c r="G1389">
        <v>11</v>
      </c>
      <c r="H1389">
        <v>90282560</v>
      </c>
      <c r="I1389">
        <v>90284172</v>
      </c>
      <c r="J1389" t="s">
        <v>14</v>
      </c>
      <c r="K1389">
        <v>1613</v>
      </c>
      <c r="L1389" t="s">
        <v>31</v>
      </c>
      <c r="M1389" t="s">
        <v>3958</v>
      </c>
      <c r="N1389" t="s">
        <v>17</v>
      </c>
      <c r="O1389">
        <v>21</v>
      </c>
      <c r="P1389">
        <v>9</v>
      </c>
      <c r="Q1389">
        <v>0.76938467273664901</v>
      </c>
      <c r="R1389">
        <v>0.281215742253631</v>
      </c>
    </row>
    <row r="1390" spans="1:18" x14ac:dyDescent="0.2">
      <c r="A1390" t="s">
        <v>3959</v>
      </c>
      <c r="B1390">
        <v>-1.59434032487622</v>
      </c>
      <c r="C1390">
        <f t="shared" si="21"/>
        <v>3.0195641538093585</v>
      </c>
      <c r="D1390">
        <v>4.36929906786514E-2</v>
      </c>
      <c r="E1390">
        <v>0.68042034451118805</v>
      </c>
      <c r="F1390" t="s">
        <v>3960</v>
      </c>
      <c r="G1390">
        <v>5</v>
      </c>
      <c r="H1390">
        <v>148268180</v>
      </c>
      <c r="I1390">
        <v>148286254</v>
      </c>
      <c r="J1390" t="s">
        <v>14</v>
      </c>
      <c r="K1390">
        <v>1174</v>
      </c>
      <c r="L1390" t="s">
        <v>35</v>
      </c>
      <c r="M1390" t="s">
        <v>3961</v>
      </c>
      <c r="N1390" t="s">
        <v>17</v>
      </c>
      <c r="O1390">
        <v>7</v>
      </c>
      <c r="P1390">
        <v>25</v>
      </c>
      <c r="Q1390">
        <v>0.35236157783197503</v>
      </c>
      <c r="R1390">
        <v>1.07325618080425</v>
      </c>
    </row>
    <row r="1391" spans="1:18" x14ac:dyDescent="0.2">
      <c r="A1391" t="s">
        <v>3962</v>
      </c>
      <c r="B1391">
        <v>-1.95548098725089</v>
      </c>
      <c r="C1391">
        <f t="shared" si="21"/>
        <v>3.878452108588323</v>
      </c>
      <c r="D1391">
        <v>4.3991310617287699E-2</v>
      </c>
      <c r="E1391">
        <v>0.68042034451118805</v>
      </c>
      <c r="F1391" t="s">
        <v>3963</v>
      </c>
      <c r="G1391">
        <v>2</v>
      </c>
      <c r="H1391">
        <v>231108230</v>
      </c>
      <c r="I1391">
        <v>231125118</v>
      </c>
      <c r="J1391" t="s">
        <v>17</v>
      </c>
      <c r="K1391">
        <v>2246</v>
      </c>
      <c r="L1391" t="s">
        <v>35</v>
      </c>
      <c r="M1391" t="s">
        <v>3964</v>
      </c>
      <c r="N1391" t="s">
        <v>17</v>
      </c>
      <c r="O1391">
        <v>3</v>
      </c>
      <c r="P1391">
        <v>14</v>
      </c>
      <c r="Q1391">
        <v>7.8935089500331707E-2</v>
      </c>
      <c r="R1391">
        <v>0.314159191232389</v>
      </c>
    </row>
    <row r="1392" spans="1:18" x14ac:dyDescent="0.2">
      <c r="A1392" t="s">
        <v>3965</v>
      </c>
      <c r="B1392">
        <v>-1.95548098725089</v>
      </c>
      <c r="C1392">
        <f t="shared" si="21"/>
        <v>3.878452108588323</v>
      </c>
      <c r="D1392">
        <v>4.3991310617287699E-2</v>
      </c>
      <c r="E1392">
        <v>0.68042034451118805</v>
      </c>
      <c r="F1392" t="s">
        <v>3966</v>
      </c>
      <c r="G1392">
        <v>1</v>
      </c>
      <c r="H1392">
        <v>34974356</v>
      </c>
      <c r="I1392">
        <v>34985313</v>
      </c>
      <c r="J1392" t="s">
        <v>17</v>
      </c>
      <c r="K1392">
        <v>3163</v>
      </c>
      <c r="L1392" t="s">
        <v>35</v>
      </c>
      <c r="M1392" t="s">
        <v>1095</v>
      </c>
      <c r="N1392" t="s">
        <v>17</v>
      </c>
      <c r="O1392">
        <v>3</v>
      </c>
      <c r="P1392">
        <v>14</v>
      </c>
      <c r="Q1392">
        <v>5.6050651602195703E-2</v>
      </c>
      <c r="R1392">
        <v>0.223079843031282</v>
      </c>
    </row>
    <row r="1393" spans="1:18" x14ac:dyDescent="0.2">
      <c r="A1393" t="s">
        <v>3967</v>
      </c>
      <c r="B1393">
        <v>-1.95548098725089</v>
      </c>
      <c r="C1393">
        <f t="shared" si="21"/>
        <v>3.878452108588323</v>
      </c>
      <c r="D1393">
        <v>4.3991310617287699E-2</v>
      </c>
      <c r="E1393">
        <v>0.68042034451118805</v>
      </c>
      <c r="F1393" t="s">
        <v>3968</v>
      </c>
      <c r="G1393">
        <v>16</v>
      </c>
      <c r="H1393">
        <v>16379055</v>
      </c>
      <c r="I1393">
        <v>16393954</v>
      </c>
      <c r="J1393" t="s">
        <v>14</v>
      </c>
      <c r="K1393">
        <v>1401</v>
      </c>
      <c r="L1393" t="s">
        <v>35</v>
      </c>
      <c r="M1393" t="s">
        <v>3969</v>
      </c>
      <c r="N1393" t="s">
        <v>17</v>
      </c>
      <c r="O1393">
        <v>3</v>
      </c>
      <c r="P1393">
        <v>14</v>
      </c>
      <c r="Q1393">
        <v>0.12654404783564999</v>
      </c>
      <c r="R1393">
        <v>0.50364135867804805</v>
      </c>
    </row>
    <row r="1394" spans="1:18" x14ac:dyDescent="0.2">
      <c r="A1394" t="s">
        <v>3970</v>
      </c>
      <c r="B1394">
        <v>2.1767468931032399</v>
      </c>
      <c r="C1394">
        <f t="shared" si="21"/>
        <v>4.5213289754566599</v>
      </c>
      <c r="D1394">
        <v>4.3991310617287699E-2</v>
      </c>
      <c r="E1394">
        <v>0.68042034451118805</v>
      </c>
      <c r="F1394" t="s">
        <v>3971</v>
      </c>
      <c r="G1394">
        <v>1</v>
      </c>
      <c r="H1394">
        <v>148146395</v>
      </c>
      <c r="I1394">
        <v>148149566</v>
      </c>
      <c r="J1394" t="s">
        <v>14</v>
      </c>
      <c r="K1394">
        <v>933</v>
      </c>
      <c r="L1394" t="s">
        <v>15</v>
      </c>
      <c r="M1394" t="s">
        <v>3972</v>
      </c>
      <c r="N1394" t="s">
        <v>17</v>
      </c>
      <c r="O1394">
        <v>12</v>
      </c>
      <c r="P1394">
        <v>3</v>
      </c>
      <c r="Q1394">
        <v>0.76007807510287295</v>
      </c>
      <c r="R1394">
        <v>0.162058232316937</v>
      </c>
    </row>
    <row r="1395" spans="1:18" x14ac:dyDescent="0.2">
      <c r="A1395" t="s">
        <v>3973</v>
      </c>
      <c r="B1395">
        <v>-1.95548098725089</v>
      </c>
      <c r="C1395">
        <f t="shared" si="21"/>
        <v>3.878452108588323</v>
      </c>
      <c r="D1395">
        <v>4.3991310617287699E-2</v>
      </c>
      <c r="E1395">
        <v>0.68042034451118805</v>
      </c>
      <c r="F1395" t="s">
        <v>3974</v>
      </c>
      <c r="G1395">
        <v>6</v>
      </c>
      <c r="H1395">
        <v>31756951</v>
      </c>
      <c r="I1395">
        <v>31757053</v>
      </c>
      <c r="J1395" t="s">
        <v>17</v>
      </c>
      <c r="K1395">
        <v>103</v>
      </c>
      <c r="L1395" t="s">
        <v>817</v>
      </c>
      <c r="M1395" t="s">
        <v>3975</v>
      </c>
      <c r="N1395" t="s">
        <v>17</v>
      </c>
      <c r="O1395">
        <v>3</v>
      </c>
      <c r="P1395">
        <v>14</v>
      </c>
      <c r="Q1395">
        <v>1.7212447671625699</v>
      </c>
      <c r="R1395">
        <v>6.8505004224072303</v>
      </c>
    </row>
    <row r="1396" spans="1:18" x14ac:dyDescent="0.2">
      <c r="A1396" t="s">
        <v>3976</v>
      </c>
      <c r="B1396">
        <v>-1.95548098725089</v>
      </c>
      <c r="C1396">
        <f t="shared" si="21"/>
        <v>3.878452108588323</v>
      </c>
      <c r="D1396">
        <v>4.3991310617287699E-2</v>
      </c>
      <c r="E1396">
        <v>0.68042034451118805</v>
      </c>
      <c r="F1396" t="s">
        <v>3977</v>
      </c>
      <c r="G1396">
        <v>22</v>
      </c>
      <c r="H1396">
        <v>46055740</v>
      </c>
      <c r="I1396">
        <v>46058160</v>
      </c>
      <c r="J1396" t="s">
        <v>17</v>
      </c>
      <c r="K1396">
        <v>1181</v>
      </c>
      <c r="L1396" t="s">
        <v>27</v>
      </c>
      <c r="M1396" t="s">
        <v>28</v>
      </c>
      <c r="N1396" t="s">
        <v>17</v>
      </c>
      <c r="O1396">
        <v>3</v>
      </c>
      <c r="P1396">
        <v>14</v>
      </c>
      <c r="Q1396">
        <v>0.15011702880418701</v>
      </c>
      <c r="R1396">
        <v>0.59746108679758203</v>
      </c>
    </row>
    <row r="1397" spans="1:18" x14ac:dyDescent="0.2">
      <c r="A1397" t="s">
        <v>3978</v>
      </c>
      <c r="B1397">
        <v>-1.95548098725089</v>
      </c>
      <c r="C1397">
        <f t="shared" si="21"/>
        <v>3.878452108588323</v>
      </c>
      <c r="D1397">
        <v>4.3991310617287699E-2</v>
      </c>
      <c r="E1397">
        <v>0.68042034451118805</v>
      </c>
      <c r="F1397" t="s">
        <v>3979</v>
      </c>
      <c r="G1397" t="s">
        <v>50</v>
      </c>
      <c r="H1397">
        <v>47658833</v>
      </c>
      <c r="I1397">
        <v>47660377</v>
      </c>
      <c r="J1397" t="s">
        <v>14</v>
      </c>
      <c r="K1397">
        <v>1545</v>
      </c>
      <c r="L1397" t="s">
        <v>54</v>
      </c>
      <c r="M1397" t="s">
        <v>3980</v>
      </c>
      <c r="N1397" t="s">
        <v>17</v>
      </c>
      <c r="O1397">
        <v>3</v>
      </c>
      <c r="P1397">
        <v>14</v>
      </c>
      <c r="Q1397">
        <v>0.114749651144172</v>
      </c>
      <c r="R1397">
        <v>0.456700028160482</v>
      </c>
    </row>
    <row r="1398" spans="1:18" x14ac:dyDescent="0.2">
      <c r="A1398" t="s">
        <v>3981</v>
      </c>
      <c r="B1398">
        <v>2.1767468931032399</v>
      </c>
      <c r="C1398">
        <f t="shared" si="21"/>
        <v>4.5213289754566599</v>
      </c>
      <c r="D1398">
        <v>4.3991310617287699E-2</v>
      </c>
      <c r="E1398">
        <v>0.68042034451118805</v>
      </c>
      <c r="F1398" t="s">
        <v>3982</v>
      </c>
      <c r="G1398">
        <v>1</v>
      </c>
      <c r="H1398">
        <v>9942923</v>
      </c>
      <c r="I1398">
        <v>9949974</v>
      </c>
      <c r="J1398" t="s">
        <v>14</v>
      </c>
      <c r="K1398">
        <v>440</v>
      </c>
      <c r="L1398" t="s">
        <v>128</v>
      </c>
      <c r="M1398" t="s">
        <v>28</v>
      </c>
      <c r="N1398" t="s">
        <v>17</v>
      </c>
      <c r="O1398">
        <v>12</v>
      </c>
      <c r="P1398">
        <v>3</v>
      </c>
      <c r="Q1398">
        <v>1.61171100925223</v>
      </c>
      <c r="R1398">
        <v>0.34363711534477798</v>
      </c>
    </row>
    <row r="1399" spans="1:18" x14ac:dyDescent="0.2">
      <c r="A1399" t="s">
        <v>3983</v>
      </c>
      <c r="B1399">
        <v>-1.95548098725089</v>
      </c>
      <c r="C1399">
        <f t="shared" si="21"/>
        <v>3.878452108588323</v>
      </c>
      <c r="D1399">
        <v>4.3991310617287699E-2</v>
      </c>
      <c r="E1399">
        <v>0.68042034451118805</v>
      </c>
      <c r="F1399" t="s">
        <v>3984</v>
      </c>
      <c r="G1399">
        <v>1</v>
      </c>
      <c r="H1399">
        <v>88829102</v>
      </c>
      <c r="I1399">
        <v>88829419</v>
      </c>
      <c r="J1399" t="s">
        <v>14</v>
      </c>
      <c r="K1399">
        <v>318</v>
      </c>
      <c r="L1399" t="s">
        <v>31</v>
      </c>
      <c r="M1399" t="s">
        <v>3985</v>
      </c>
      <c r="N1399" t="s">
        <v>17</v>
      </c>
      <c r="O1399">
        <v>3</v>
      </c>
      <c r="P1399">
        <v>14</v>
      </c>
      <c r="Q1399">
        <v>0.55751009754007896</v>
      </c>
      <c r="R1399">
        <v>2.2188727783268698</v>
      </c>
    </row>
    <row r="1400" spans="1:18" x14ac:dyDescent="0.2">
      <c r="A1400" t="s">
        <v>3986</v>
      </c>
      <c r="B1400">
        <v>-1.95548098725089</v>
      </c>
      <c r="C1400">
        <f t="shared" si="21"/>
        <v>3.878452108588323</v>
      </c>
      <c r="D1400">
        <v>4.3991310617287699E-2</v>
      </c>
      <c r="E1400">
        <v>0.68042034451118805</v>
      </c>
      <c r="F1400" t="s">
        <v>3987</v>
      </c>
      <c r="G1400">
        <v>15</v>
      </c>
      <c r="H1400">
        <v>30616998</v>
      </c>
      <c r="I1400">
        <v>30625773</v>
      </c>
      <c r="J1400" t="s">
        <v>17</v>
      </c>
      <c r="K1400">
        <v>970</v>
      </c>
      <c r="L1400" t="s">
        <v>54</v>
      </c>
      <c r="M1400" t="s">
        <v>3988</v>
      </c>
      <c r="N1400" t="s">
        <v>17</v>
      </c>
      <c r="O1400">
        <v>3</v>
      </c>
      <c r="P1400">
        <v>14</v>
      </c>
      <c r="Q1400">
        <v>0.18277135156468599</v>
      </c>
      <c r="R1400">
        <v>0.72742427165767498</v>
      </c>
    </row>
    <row r="1401" spans="1:18" x14ac:dyDescent="0.2">
      <c r="A1401" t="s">
        <v>3989</v>
      </c>
      <c r="B1401">
        <v>-1.95548098725089</v>
      </c>
      <c r="C1401">
        <f t="shared" si="21"/>
        <v>3.878452108588323</v>
      </c>
      <c r="D1401">
        <v>4.3991310617287699E-2</v>
      </c>
      <c r="E1401">
        <v>0.68042034451118805</v>
      </c>
      <c r="F1401" t="s">
        <v>3990</v>
      </c>
      <c r="G1401">
        <v>17</v>
      </c>
      <c r="H1401">
        <v>80149627</v>
      </c>
      <c r="I1401">
        <v>80149798</v>
      </c>
      <c r="J1401" t="s">
        <v>14</v>
      </c>
      <c r="K1401">
        <v>172</v>
      </c>
      <c r="L1401" t="s">
        <v>27</v>
      </c>
      <c r="M1401" t="s">
        <v>28</v>
      </c>
      <c r="N1401" t="s">
        <v>17</v>
      </c>
      <c r="O1401">
        <v>3</v>
      </c>
      <c r="P1401">
        <v>14</v>
      </c>
      <c r="Q1401">
        <v>1.03074541289387</v>
      </c>
      <c r="R1401">
        <v>4.10233455527875</v>
      </c>
    </row>
    <row r="1402" spans="1:18" x14ac:dyDescent="0.2">
      <c r="A1402" t="s">
        <v>3991</v>
      </c>
      <c r="B1402">
        <v>-1.95548098725089</v>
      </c>
      <c r="C1402">
        <f t="shared" si="21"/>
        <v>3.878452108588323</v>
      </c>
      <c r="D1402">
        <v>4.3991310617287699E-2</v>
      </c>
      <c r="E1402">
        <v>0.68042034451118805</v>
      </c>
      <c r="F1402" t="s">
        <v>3992</v>
      </c>
      <c r="G1402">
        <v>11</v>
      </c>
      <c r="H1402">
        <v>66334494</v>
      </c>
      <c r="I1402">
        <v>66339875</v>
      </c>
      <c r="J1402" t="s">
        <v>14</v>
      </c>
      <c r="K1402">
        <v>516</v>
      </c>
      <c r="L1402" t="s">
        <v>54</v>
      </c>
      <c r="M1402" t="s">
        <v>28</v>
      </c>
      <c r="N1402" t="s">
        <v>17</v>
      </c>
      <c r="O1402">
        <v>3</v>
      </c>
      <c r="P1402">
        <v>14</v>
      </c>
      <c r="Q1402">
        <v>0.34358180429795598</v>
      </c>
      <c r="R1402">
        <v>1.3674448517595801</v>
      </c>
    </row>
    <row r="1403" spans="1:18" x14ac:dyDescent="0.2">
      <c r="A1403" t="s">
        <v>3993</v>
      </c>
      <c r="B1403">
        <v>-1.95548098725089</v>
      </c>
      <c r="C1403">
        <f t="shared" si="21"/>
        <v>3.878452108588323</v>
      </c>
      <c r="D1403">
        <v>4.3991310617287699E-2</v>
      </c>
      <c r="E1403">
        <v>0.68042034451118805</v>
      </c>
      <c r="F1403" t="s">
        <v>3994</v>
      </c>
      <c r="G1403">
        <v>5</v>
      </c>
      <c r="H1403">
        <v>95834424</v>
      </c>
      <c r="I1403">
        <v>95835046</v>
      </c>
      <c r="J1403" t="s">
        <v>17</v>
      </c>
      <c r="K1403">
        <v>418</v>
      </c>
      <c r="L1403" t="s">
        <v>31</v>
      </c>
      <c r="M1403" t="s">
        <v>3995</v>
      </c>
      <c r="N1403" t="s">
        <v>17</v>
      </c>
      <c r="O1403">
        <v>3</v>
      </c>
      <c r="P1403">
        <v>14</v>
      </c>
      <c r="Q1403">
        <v>0.42413447611900701</v>
      </c>
      <c r="R1403">
        <v>1.6880419701147</v>
      </c>
    </row>
    <row r="1404" spans="1:18" x14ac:dyDescent="0.2">
      <c r="A1404" t="s">
        <v>3996</v>
      </c>
      <c r="B1404">
        <v>2.1767468931032399</v>
      </c>
      <c r="C1404">
        <f t="shared" si="21"/>
        <v>4.5213289754566599</v>
      </c>
      <c r="D1404">
        <v>4.3991310617287699E-2</v>
      </c>
      <c r="E1404">
        <v>0.68042034451118805</v>
      </c>
      <c r="F1404" t="s">
        <v>3997</v>
      </c>
      <c r="G1404" t="s">
        <v>50</v>
      </c>
      <c r="H1404">
        <v>141502849</v>
      </c>
      <c r="I1404">
        <v>141649927</v>
      </c>
      <c r="J1404" t="s">
        <v>14</v>
      </c>
      <c r="K1404">
        <v>1686</v>
      </c>
      <c r="L1404" t="s">
        <v>27</v>
      </c>
      <c r="M1404" t="s">
        <v>3998</v>
      </c>
      <c r="N1404" t="s">
        <v>17</v>
      </c>
      <c r="O1404">
        <v>12</v>
      </c>
      <c r="P1404">
        <v>3</v>
      </c>
      <c r="Q1404">
        <v>0.42061260027934799</v>
      </c>
      <c r="R1404">
        <v>8.9679911477878099E-2</v>
      </c>
    </row>
    <row r="1405" spans="1:18" x14ac:dyDescent="0.2">
      <c r="A1405" t="s">
        <v>3999</v>
      </c>
      <c r="B1405">
        <v>-1.95548098725089</v>
      </c>
      <c r="C1405">
        <f t="shared" si="21"/>
        <v>3.878452108588323</v>
      </c>
      <c r="D1405">
        <v>4.3991310617287699E-2</v>
      </c>
      <c r="E1405">
        <v>0.68042034451118805</v>
      </c>
      <c r="F1405" t="s">
        <v>4000</v>
      </c>
      <c r="G1405">
        <v>17</v>
      </c>
      <c r="H1405">
        <v>45114367</v>
      </c>
      <c r="I1405">
        <v>45114433</v>
      </c>
      <c r="J1405" t="s">
        <v>17</v>
      </c>
      <c r="K1405">
        <v>67</v>
      </c>
      <c r="L1405" t="s">
        <v>191</v>
      </c>
      <c r="M1405" t="s">
        <v>4001</v>
      </c>
      <c r="N1405" t="s">
        <v>17</v>
      </c>
      <c r="O1405">
        <v>3</v>
      </c>
      <c r="P1405">
        <v>14</v>
      </c>
      <c r="Q1405">
        <v>2.6460927017573899</v>
      </c>
      <c r="R1405">
        <v>10.531366321014101</v>
      </c>
    </row>
    <row r="1406" spans="1:18" x14ac:dyDescent="0.2">
      <c r="A1406" t="s">
        <v>4002</v>
      </c>
      <c r="B1406">
        <v>2.1767468931032399</v>
      </c>
      <c r="C1406">
        <f t="shared" si="21"/>
        <v>4.5213289754566599</v>
      </c>
      <c r="D1406">
        <v>4.3991310617287699E-2</v>
      </c>
      <c r="E1406">
        <v>0.68042034451118805</v>
      </c>
      <c r="F1406" t="s">
        <v>4003</v>
      </c>
      <c r="G1406">
        <v>8</v>
      </c>
      <c r="H1406">
        <v>85987323</v>
      </c>
      <c r="I1406">
        <v>86154228</v>
      </c>
      <c r="J1406" t="s">
        <v>14</v>
      </c>
      <c r="K1406">
        <v>3010</v>
      </c>
      <c r="L1406" t="s">
        <v>35</v>
      </c>
      <c r="M1406" t="s">
        <v>4004</v>
      </c>
      <c r="N1406" t="s">
        <v>17</v>
      </c>
      <c r="O1406">
        <v>12</v>
      </c>
      <c r="P1406">
        <v>3</v>
      </c>
      <c r="Q1406">
        <v>0.235598951518598</v>
      </c>
      <c r="R1406">
        <v>5.0232668023821397E-2</v>
      </c>
    </row>
    <row r="1407" spans="1:18" x14ac:dyDescent="0.2">
      <c r="A1407" t="s">
        <v>4005</v>
      </c>
      <c r="B1407">
        <v>-1.0804734993098</v>
      </c>
      <c r="C1407">
        <f t="shared" si="21"/>
        <v>2.1147300315977242</v>
      </c>
      <c r="D1407">
        <v>4.4085094754066301E-2</v>
      </c>
      <c r="E1407">
        <v>0.68096717933898698</v>
      </c>
      <c r="F1407" t="s">
        <v>4006</v>
      </c>
      <c r="G1407">
        <v>11</v>
      </c>
      <c r="H1407">
        <v>68050740</v>
      </c>
      <c r="I1407">
        <v>68053762</v>
      </c>
      <c r="J1407" t="s">
        <v>14</v>
      </c>
      <c r="K1407">
        <v>1209</v>
      </c>
      <c r="L1407" t="s">
        <v>54</v>
      </c>
      <c r="M1407" t="s">
        <v>4007</v>
      </c>
      <c r="N1407" t="s">
        <v>17</v>
      </c>
      <c r="O1407">
        <v>25</v>
      </c>
      <c r="P1407">
        <v>62</v>
      </c>
      <c r="Q1407">
        <v>1.22200310875203</v>
      </c>
      <c r="R1407">
        <v>2.5846210384906398</v>
      </c>
    </row>
    <row r="1408" spans="1:18" x14ac:dyDescent="0.2">
      <c r="A1408" t="s">
        <v>4008</v>
      </c>
      <c r="B1408">
        <v>-1.0804734993098</v>
      </c>
      <c r="C1408">
        <f t="shared" si="21"/>
        <v>2.1147300315977242</v>
      </c>
      <c r="D1408">
        <v>4.4085094754066301E-2</v>
      </c>
      <c r="E1408">
        <v>0.68096717933898698</v>
      </c>
      <c r="F1408" t="s">
        <v>4009</v>
      </c>
      <c r="G1408">
        <v>6</v>
      </c>
      <c r="H1408">
        <v>34417454</v>
      </c>
      <c r="I1408">
        <v>34426125</v>
      </c>
      <c r="J1408" t="s">
        <v>17</v>
      </c>
      <c r="K1408">
        <v>2358</v>
      </c>
      <c r="L1408" t="s">
        <v>35</v>
      </c>
      <c r="M1408" t="s">
        <v>4010</v>
      </c>
      <c r="N1408" t="s">
        <v>17</v>
      </c>
      <c r="O1408">
        <v>25</v>
      </c>
      <c r="P1408">
        <v>62</v>
      </c>
      <c r="Q1408">
        <v>0.62654866771891804</v>
      </c>
      <c r="R1408">
        <v>1.32519373856454</v>
      </c>
    </row>
    <row r="1409" spans="1:18" x14ac:dyDescent="0.2">
      <c r="A1409" t="s">
        <v>4011</v>
      </c>
      <c r="B1409">
        <v>-1.0825558021094801</v>
      </c>
      <c r="C1409">
        <f t="shared" si="21"/>
        <v>2.117784514738549</v>
      </c>
      <c r="D1409">
        <v>4.4232085289539501E-2</v>
      </c>
      <c r="E1409">
        <v>0.68107146682202702</v>
      </c>
      <c r="F1409" t="s">
        <v>4012</v>
      </c>
      <c r="G1409">
        <v>12</v>
      </c>
      <c r="H1409">
        <v>102197585</v>
      </c>
      <c r="I1409">
        <v>102402596</v>
      </c>
      <c r="J1409" t="s">
        <v>14</v>
      </c>
      <c r="K1409">
        <v>205012</v>
      </c>
      <c r="L1409" t="s">
        <v>4013</v>
      </c>
      <c r="M1409" t="s">
        <v>4014</v>
      </c>
      <c r="N1409" t="s">
        <v>17</v>
      </c>
      <c r="O1409">
        <v>29</v>
      </c>
      <c r="P1409">
        <v>72</v>
      </c>
      <c r="Q1409">
        <v>8.3594425684262504E-3</v>
      </c>
      <c r="R1409">
        <v>1.7700466011944901E-2</v>
      </c>
    </row>
    <row r="1410" spans="1:18" x14ac:dyDescent="0.2">
      <c r="A1410" t="s">
        <v>4015</v>
      </c>
      <c r="B1410">
        <v>-1.6294745270143101</v>
      </c>
      <c r="C1410">
        <f t="shared" si="21"/>
        <v>3.0940028528034249</v>
      </c>
      <c r="D1410">
        <v>4.4489089097663498E-2</v>
      </c>
      <c r="E1410">
        <v>0.68107146682202702</v>
      </c>
      <c r="F1410" t="s">
        <v>4016</v>
      </c>
      <c r="G1410">
        <v>6</v>
      </c>
      <c r="H1410">
        <v>21664772</v>
      </c>
      <c r="I1410">
        <v>22368328</v>
      </c>
      <c r="J1410" t="s">
        <v>14</v>
      </c>
      <c r="K1410">
        <v>13289</v>
      </c>
      <c r="L1410" t="s">
        <v>27</v>
      </c>
      <c r="M1410" t="s">
        <v>4017</v>
      </c>
      <c r="N1410" t="s">
        <v>17</v>
      </c>
      <c r="O1410">
        <v>6</v>
      </c>
      <c r="P1410">
        <v>22</v>
      </c>
      <c r="Q1410">
        <v>2.66819491335307E-2</v>
      </c>
      <c r="R1410">
        <v>8.3437611973247394E-2</v>
      </c>
    </row>
    <row r="1411" spans="1:18" x14ac:dyDescent="0.2">
      <c r="A1411" t="s">
        <v>4018</v>
      </c>
      <c r="B1411">
        <v>-1.69322285397973</v>
      </c>
      <c r="C1411">
        <f t="shared" ref="C1411:C1462" si="22">2^(ABS(B1411))</f>
        <v>3.2337829610625848</v>
      </c>
      <c r="D1411">
        <v>4.4489089097663498E-2</v>
      </c>
      <c r="E1411">
        <v>0.68107146682202702</v>
      </c>
      <c r="F1411" t="s">
        <v>4019</v>
      </c>
      <c r="G1411">
        <v>6</v>
      </c>
      <c r="H1411">
        <v>28161769</v>
      </c>
      <c r="I1411">
        <v>28169594</v>
      </c>
      <c r="J1411" t="s">
        <v>14</v>
      </c>
      <c r="K1411">
        <v>2547</v>
      </c>
      <c r="L1411" t="s">
        <v>163</v>
      </c>
      <c r="M1411" t="s">
        <v>4020</v>
      </c>
      <c r="N1411" t="s">
        <v>17</v>
      </c>
      <c r="O1411">
        <v>6</v>
      </c>
      <c r="P1411">
        <v>23</v>
      </c>
      <c r="Q1411">
        <v>0.139213357689631</v>
      </c>
      <c r="R1411">
        <v>0.45512467049982402</v>
      </c>
    </row>
    <row r="1412" spans="1:18" x14ac:dyDescent="0.2">
      <c r="A1412" t="s">
        <v>4021</v>
      </c>
      <c r="B1412">
        <v>-1.69322285397973</v>
      </c>
      <c r="C1412">
        <f t="shared" si="22"/>
        <v>3.2337829610625848</v>
      </c>
      <c r="D1412">
        <v>4.4489089097663498E-2</v>
      </c>
      <c r="E1412">
        <v>0.68107146682202702</v>
      </c>
      <c r="F1412" t="s">
        <v>4022</v>
      </c>
      <c r="G1412">
        <v>1</v>
      </c>
      <c r="H1412">
        <v>150268200</v>
      </c>
      <c r="I1412">
        <v>150280916</v>
      </c>
      <c r="J1412" t="s">
        <v>14</v>
      </c>
      <c r="K1412">
        <v>1351</v>
      </c>
      <c r="L1412" t="s">
        <v>35</v>
      </c>
      <c r="M1412" t="s">
        <v>4023</v>
      </c>
      <c r="N1412" t="s">
        <v>17</v>
      </c>
      <c r="O1412">
        <v>6</v>
      </c>
      <c r="P1412">
        <v>23</v>
      </c>
      <c r="Q1412">
        <v>0.26245479055180598</v>
      </c>
      <c r="R1412">
        <v>0.85803296503556703</v>
      </c>
    </row>
    <row r="1413" spans="1:18" x14ac:dyDescent="0.2">
      <c r="A1413" t="s">
        <v>4024</v>
      </c>
      <c r="B1413">
        <v>-1.6294745270143101</v>
      </c>
      <c r="C1413">
        <f t="shared" si="22"/>
        <v>3.0940028528034249</v>
      </c>
      <c r="D1413">
        <v>4.4489089097663498E-2</v>
      </c>
      <c r="E1413">
        <v>0.68107146682202702</v>
      </c>
      <c r="F1413" t="s">
        <v>4025</v>
      </c>
      <c r="G1413">
        <v>20</v>
      </c>
      <c r="H1413">
        <v>38429670</v>
      </c>
      <c r="I1413">
        <v>38429803</v>
      </c>
      <c r="J1413" t="s">
        <v>17</v>
      </c>
      <c r="K1413">
        <v>134</v>
      </c>
      <c r="L1413" t="s">
        <v>105</v>
      </c>
      <c r="M1413" t="s">
        <v>4026</v>
      </c>
      <c r="N1413" t="s">
        <v>17</v>
      </c>
      <c r="O1413">
        <v>6</v>
      </c>
      <c r="P1413">
        <v>22</v>
      </c>
      <c r="Q1413">
        <v>2.6460927017573899</v>
      </c>
      <c r="R1413">
        <v>8.2746449665110795</v>
      </c>
    </row>
    <row r="1414" spans="1:18" x14ac:dyDescent="0.2">
      <c r="A1414" t="s">
        <v>4027</v>
      </c>
      <c r="B1414">
        <v>-1.69322285397973</v>
      </c>
      <c r="C1414">
        <f t="shared" si="22"/>
        <v>3.2337829610625848</v>
      </c>
      <c r="D1414">
        <v>4.4489089097663498E-2</v>
      </c>
      <c r="E1414">
        <v>0.68107146682202702</v>
      </c>
      <c r="F1414" t="s">
        <v>4028</v>
      </c>
      <c r="G1414">
        <v>17</v>
      </c>
      <c r="H1414">
        <v>5192084</v>
      </c>
      <c r="I1414">
        <v>5248069</v>
      </c>
      <c r="J1414" t="s">
        <v>14</v>
      </c>
      <c r="K1414">
        <v>2324</v>
      </c>
      <c r="L1414" t="s">
        <v>54</v>
      </c>
      <c r="M1414" t="s">
        <v>4029</v>
      </c>
      <c r="N1414" t="s">
        <v>17</v>
      </c>
      <c r="O1414">
        <v>6</v>
      </c>
      <c r="P1414">
        <v>23</v>
      </c>
      <c r="Q1414">
        <v>0.15257161017017601</v>
      </c>
      <c r="R1414">
        <v>0.49879627184296499</v>
      </c>
    </row>
    <row r="1415" spans="1:18" x14ac:dyDescent="0.2">
      <c r="A1415" t="s">
        <v>4030</v>
      </c>
      <c r="B1415">
        <v>-1.6294745270143101</v>
      </c>
      <c r="C1415">
        <f t="shared" si="22"/>
        <v>3.0940028528034249</v>
      </c>
      <c r="D1415">
        <v>4.4489089097663498E-2</v>
      </c>
      <c r="E1415">
        <v>0.68107146682202702</v>
      </c>
      <c r="F1415" t="s">
        <v>4031</v>
      </c>
      <c r="G1415">
        <v>21</v>
      </c>
      <c r="H1415">
        <v>33967101</v>
      </c>
      <c r="I1415">
        <v>33968573</v>
      </c>
      <c r="J1415" t="s">
        <v>17</v>
      </c>
      <c r="K1415">
        <v>591</v>
      </c>
      <c r="L1415" t="s">
        <v>27</v>
      </c>
      <c r="M1415" t="s">
        <v>28</v>
      </c>
      <c r="N1415" t="s">
        <v>17</v>
      </c>
      <c r="O1415">
        <v>6</v>
      </c>
      <c r="P1415">
        <v>22</v>
      </c>
      <c r="Q1415">
        <v>0.59996010496698804</v>
      </c>
      <c r="R1415">
        <v>1.87614623606173</v>
      </c>
    </row>
    <row r="1416" spans="1:18" x14ac:dyDescent="0.2">
      <c r="A1416" t="s">
        <v>4032</v>
      </c>
      <c r="B1416">
        <v>-1.69322285397973</v>
      </c>
      <c r="C1416">
        <f t="shared" si="22"/>
        <v>3.2337829610625848</v>
      </c>
      <c r="D1416">
        <v>4.4489089097663498E-2</v>
      </c>
      <c r="E1416">
        <v>0.68107146682202702</v>
      </c>
      <c r="F1416" t="s">
        <v>4033</v>
      </c>
      <c r="G1416">
        <v>9</v>
      </c>
      <c r="H1416">
        <v>129097854</v>
      </c>
      <c r="I1416">
        <v>129100266</v>
      </c>
      <c r="J1416" t="s">
        <v>14</v>
      </c>
      <c r="K1416">
        <v>241</v>
      </c>
      <c r="L1416" t="s">
        <v>54</v>
      </c>
      <c r="M1416" t="s">
        <v>28</v>
      </c>
      <c r="N1416" t="s">
        <v>17</v>
      </c>
      <c r="O1416">
        <v>6</v>
      </c>
      <c r="P1416">
        <v>23</v>
      </c>
      <c r="Q1416">
        <v>1.4712714607281701</v>
      </c>
      <c r="R1416">
        <v>4.8099690280624596</v>
      </c>
    </row>
    <row r="1417" spans="1:18" x14ac:dyDescent="0.2">
      <c r="A1417" t="s">
        <v>4034</v>
      </c>
      <c r="B1417">
        <v>-1.24483446673743</v>
      </c>
      <c r="C1417">
        <f t="shared" si="22"/>
        <v>2.3699136049687142</v>
      </c>
      <c r="D1417">
        <v>4.4879015236476999E-2</v>
      </c>
      <c r="E1417">
        <v>0.68107146682202702</v>
      </c>
      <c r="F1417" t="s">
        <v>4035</v>
      </c>
      <c r="G1417">
        <v>9</v>
      </c>
      <c r="H1417">
        <v>133061978</v>
      </c>
      <c r="I1417">
        <v>133071861</v>
      </c>
      <c r="J1417" t="s">
        <v>14</v>
      </c>
      <c r="K1417">
        <v>2384</v>
      </c>
      <c r="L1417" t="s">
        <v>35</v>
      </c>
      <c r="M1417" t="s">
        <v>4036</v>
      </c>
      <c r="N1417" t="s">
        <v>17</v>
      </c>
      <c r="O1417">
        <v>14</v>
      </c>
      <c r="P1417">
        <v>39</v>
      </c>
      <c r="Q1417">
        <v>0.347040681522432</v>
      </c>
      <c r="R1417">
        <v>0.82449844789099502</v>
      </c>
    </row>
    <row r="1418" spans="1:18" x14ac:dyDescent="0.2">
      <c r="A1418" t="s">
        <v>4037</v>
      </c>
      <c r="B1418">
        <v>-1.09189005644197</v>
      </c>
      <c r="C1418">
        <f t="shared" si="22"/>
        <v>2.1315310282178226</v>
      </c>
      <c r="D1418">
        <v>4.5117398900527302E-2</v>
      </c>
      <c r="E1418">
        <v>0.68107146682202702</v>
      </c>
      <c r="F1418" t="s">
        <v>4038</v>
      </c>
      <c r="G1418">
        <v>12</v>
      </c>
      <c r="H1418">
        <v>106954029</v>
      </c>
      <c r="I1418">
        <v>106955497</v>
      </c>
      <c r="J1418" t="s">
        <v>17</v>
      </c>
      <c r="K1418">
        <v>1469</v>
      </c>
      <c r="L1418" t="s">
        <v>54</v>
      </c>
      <c r="M1418" t="s">
        <v>4039</v>
      </c>
      <c r="N1418" t="s">
        <v>17</v>
      </c>
      <c r="O1418">
        <v>24</v>
      </c>
      <c r="P1418">
        <v>60</v>
      </c>
      <c r="Q1418">
        <v>0.96549059778213797</v>
      </c>
      <c r="R1418">
        <v>2.05854772977131</v>
      </c>
    </row>
    <row r="1419" spans="1:18" x14ac:dyDescent="0.2">
      <c r="A1419" t="s">
        <v>4040</v>
      </c>
      <c r="B1419">
        <v>-1.75045765503527</v>
      </c>
      <c r="C1419">
        <f t="shared" si="22"/>
        <v>3.3646528346423197</v>
      </c>
      <c r="D1419">
        <v>4.51174651451937E-2</v>
      </c>
      <c r="E1419">
        <v>0.68107146682202702</v>
      </c>
      <c r="F1419" t="s">
        <v>4041</v>
      </c>
      <c r="G1419">
        <v>9</v>
      </c>
      <c r="H1419">
        <v>214854</v>
      </c>
      <c r="I1419">
        <v>465259</v>
      </c>
      <c r="J1419" t="s">
        <v>14</v>
      </c>
      <c r="K1419">
        <v>13784</v>
      </c>
      <c r="L1419" t="s">
        <v>35</v>
      </c>
      <c r="M1419" t="s">
        <v>4042</v>
      </c>
      <c r="N1419" t="s">
        <v>17</v>
      </c>
      <c r="O1419">
        <v>5</v>
      </c>
      <c r="P1419">
        <v>20</v>
      </c>
      <c r="Q1419">
        <v>2.14364735705341E-2</v>
      </c>
      <c r="R1419">
        <v>7.3128424623574398E-2</v>
      </c>
    </row>
    <row r="1420" spans="1:18" x14ac:dyDescent="0.2">
      <c r="A1420" t="s">
        <v>4043</v>
      </c>
      <c r="B1420">
        <v>-1.75045765503527</v>
      </c>
      <c r="C1420">
        <f t="shared" si="22"/>
        <v>3.3646528346423197</v>
      </c>
      <c r="D1420">
        <v>4.51174651451937E-2</v>
      </c>
      <c r="E1420">
        <v>0.68107146682202702</v>
      </c>
      <c r="F1420" t="s">
        <v>4044</v>
      </c>
      <c r="G1420">
        <v>4</v>
      </c>
      <c r="H1420">
        <v>6648696</v>
      </c>
      <c r="I1420">
        <v>6673896</v>
      </c>
      <c r="J1420" t="s">
        <v>17</v>
      </c>
      <c r="K1420">
        <v>1167</v>
      </c>
      <c r="L1420" t="s">
        <v>27</v>
      </c>
      <c r="M1420" t="s">
        <v>4045</v>
      </c>
      <c r="N1420" t="s">
        <v>17</v>
      </c>
      <c r="O1420">
        <v>5</v>
      </c>
      <c r="P1420">
        <v>20</v>
      </c>
      <c r="Q1420">
        <v>0.25319653101648798</v>
      </c>
      <c r="R1420">
        <v>0.86375510283748902</v>
      </c>
    </row>
    <row r="1421" spans="1:18" x14ac:dyDescent="0.2">
      <c r="A1421" t="s">
        <v>4046</v>
      </c>
      <c r="B1421">
        <v>-1.75045765503527</v>
      </c>
      <c r="C1421">
        <f t="shared" si="22"/>
        <v>3.3646528346423197</v>
      </c>
      <c r="D1421">
        <v>4.51174651451937E-2</v>
      </c>
      <c r="E1421">
        <v>0.68107146682202702</v>
      </c>
      <c r="F1421" t="s">
        <v>4047</v>
      </c>
      <c r="G1421">
        <v>5</v>
      </c>
      <c r="H1421">
        <v>139367196</v>
      </c>
      <c r="I1421">
        <v>139384553</v>
      </c>
      <c r="J1421" t="s">
        <v>17</v>
      </c>
      <c r="K1421">
        <v>3203</v>
      </c>
      <c r="L1421" t="s">
        <v>35</v>
      </c>
      <c r="M1421" t="s">
        <v>4048</v>
      </c>
      <c r="N1421" t="s">
        <v>17</v>
      </c>
      <c r="O1421">
        <v>5</v>
      </c>
      <c r="P1421">
        <v>20</v>
      </c>
      <c r="Q1421">
        <v>9.2251124475879395E-2</v>
      </c>
      <c r="R1421">
        <v>0.31470565251681198</v>
      </c>
    </row>
    <row r="1422" spans="1:18" x14ac:dyDescent="0.2">
      <c r="A1422" t="s">
        <v>4049</v>
      </c>
      <c r="B1422">
        <v>1.57062580202855</v>
      </c>
      <c r="C1422">
        <f t="shared" si="22"/>
        <v>2.9703353128482437</v>
      </c>
      <c r="D1422">
        <v>4.51174651451937E-2</v>
      </c>
      <c r="E1422">
        <v>0.68107146682202702</v>
      </c>
      <c r="F1422" t="s">
        <v>4050</v>
      </c>
      <c r="G1422">
        <v>19</v>
      </c>
      <c r="H1422">
        <v>2727743</v>
      </c>
      <c r="I1422">
        <v>2729327</v>
      </c>
      <c r="J1422" t="s">
        <v>17</v>
      </c>
      <c r="K1422">
        <v>1585</v>
      </c>
      <c r="L1422" t="s">
        <v>128</v>
      </c>
      <c r="M1422" t="s">
        <v>28</v>
      </c>
      <c r="N1422" t="s">
        <v>17</v>
      </c>
      <c r="O1422">
        <v>18</v>
      </c>
      <c r="P1422">
        <v>7</v>
      </c>
      <c r="Q1422">
        <v>0.67112256536685799</v>
      </c>
      <c r="R1422">
        <v>0.22258723769966701</v>
      </c>
    </row>
    <row r="1423" spans="1:18" x14ac:dyDescent="0.2">
      <c r="A1423" t="s">
        <v>4051</v>
      </c>
      <c r="B1423">
        <v>-1.75045765503527</v>
      </c>
      <c r="C1423">
        <f t="shared" si="22"/>
        <v>3.3646528346423197</v>
      </c>
      <c r="D1423">
        <v>4.51174651451937E-2</v>
      </c>
      <c r="E1423">
        <v>0.68107146682202702</v>
      </c>
      <c r="F1423" t="s">
        <v>4052</v>
      </c>
      <c r="G1423">
        <v>12</v>
      </c>
      <c r="H1423">
        <v>4615508</v>
      </c>
      <c r="I1423">
        <v>4649047</v>
      </c>
      <c r="J1423" t="s">
        <v>17</v>
      </c>
      <c r="K1423">
        <v>3668</v>
      </c>
      <c r="L1423" t="s">
        <v>35</v>
      </c>
      <c r="M1423" t="s">
        <v>4053</v>
      </c>
      <c r="N1423" t="s">
        <v>17</v>
      </c>
      <c r="O1423">
        <v>5</v>
      </c>
      <c r="P1423">
        <v>20</v>
      </c>
      <c r="Q1423">
        <v>8.0556257278146595E-2</v>
      </c>
      <c r="R1423">
        <v>0.27480976145347602</v>
      </c>
    </row>
    <row r="1424" spans="1:18" x14ac:dyDescent="0.2">
      <c r="A1424" t="s">
        <v>4054</v>
      </c>
      <c r="B1424">
        <v>-1.75045765503527</v>
      </c>
      <c r="C1424">
        <f t="shared" si="22"/>
        <v>3.3646528346423197</v>
      </c>
      <c r="D1424">
        <v>4.51174651451937E-2</v>
      </c>
      <c r="E1424">
        <v>0.68107146682202702</v>
      </c>
      <c r="F1424" t="s">
        <v>4055</v>
      </c>
      <c r="G1424">
        <v>15</v>
      </c>
      <c r="H1424">
        <v>84570649</v>
      </c>
      <c r="I1424">
        <v>84580175</v>
      </c>
      <c r="J1424" t="s">
        <v>14</v>
      </c>
      <c r="K1424">
        <v>3000</v>
      </c>
      <c r="L1424" t="s">
        <v>163</v>
      </c>
      <c r="M1424" t="s">
        <v>4056</v>
      </c>
      <c r="N1424" t="s">
        <v>17</v>
      </c>
      <c r="O1424">
        <v>5</v>
      </c>
      <c r="P1424">
        <v>20</v>
      </c>
      <c r="Q1424">
        <v>9.8493450565413906E-2</v>
      </c>
      <c r="R1424">
        <v>0.33600073500378302</v>
      </c>
    </row>
    <row r="1425" spans="1:18" x14ac:dyDescent="0.2">
      <c r="A1425" t="s">
        <v>4057</v>
      </c>
      <c r="B1425">
        <v>-1.7447691440822199</v>
      </c>
      <c r="C1425">
        <f t="shared" si="22"/>
        <v>3.3514122124035119</v>
      </c>
      <c r="D1425">
        <v>4.5202177664150203E-2</v>
      </c>
      <c r="E1425">
        <v>0.68107146682202702</v>
      </c>
      <c r="F1425" t="s">
        <v>4058</v>
      </c>
      <c r="G1425">
        <v>7</v>
      </c>
      <c r="H1425">
        <v>8113184</v>
      </c>
      <c r="I1425">
        <v>8262687</v>
      </c>
      <c r="J1425" t="s">
        <v>17</v>
      </c>
      <c r="K1425">
        <v>4891</v>
      </c>
      <c r="L1425" t="s">
        <v>35</v>
      </c>
      <c r="M1425" t="s">
        <v>4059</v>
      </c>
      <c r="N1425" t="s">
        <v>17</v>
      </c>
      <c r="O1425">
        <v>4</v>
      </c>
      <c r="P1425">
        <v>16</v>
      </c>
      <c r="Q1425">
        <v>4.8330460306071001E-2</v>
      </c>
      <c r="R1425">
        <v>0.16487461950707</v>
      </c>
    </row>
    <row r="1426" spans="1:18" x14ac:dyDescent="0.2">
      <c r="A1426" t="s">
        <v>4060</v>
      </c>
      <c r="B1426">
        <v>1.6852409114486999</v>
      </c>
      <c r="C1426">
        <f t="shared" si="22"/>
        <v>3.2159409387609226</v>
      </c>
      <c r="D1426">
        <v>4.5202177664150203E-2</v>
      </c>
      <c r="E1426">
        <v>0.68107146682202702</v>
      </c>
      <c r="F1426" t="s">
        <v>4061</v>
      </c>
      <c r="G1426">
        <v>7</v>
      </c>
      <c r="H1426">
        <v>73433783</v>
      </c>
      <c r="I1426">
        <v>73436120</v>
      </c>
      <c r="J1426" t="s">
        <v>14</v>
      </c>
      <c r="K1426">
        <v>2338</v>
      </c>
      <c r="L1426" t="s">
        <v>35</v>
      </c>
      <c r="M1426" t="s">
        <v>4062</v>
      </c>
      <c r="N1426" t="s">
        <v>17</v>
      </c>
      <c r="O1426">
        <v>14</v>
      </c>
      <c r="P1426">
        <v>5</v>
      </c>
      <c r="Q1426">
        <v>0.35386868466615801</v>
      </c>
      <c r="R1426">
        <v>0.10778466691738101</v>
      </c>
    </row>
    <row r="1427" spans="1:18" x14ac:dyDescent="0.2">
      <c r="A1427" t="s">
        <v>4063</v>
      </c>
      <c r="B1427">
        <v>1.9977323657887001</v>
      </c>
      <c r="C1427">
        <f t="shared" si="22"/>
        <v>3.9937177215090323</v>
      </c>
      <c r="D1427">
        <v>4.5202177664150203E-2</v>
      </c>
      <c r="E1427">
        <v>0.68107146682202702</v>
      </c>
      <c r="F1427" t="s">
        <v>4064</v>
      </c>
      <c r="G1427">
        <v>1</v>
      </c>
      <c r="H1427">
        <v>25617468</v>
      </c>
      <c r="I1427">
        <v>25786207</v>
      </c>
      <c r="J1427" t="s">
        <v>14</v>
      </c>
      <c r="K1427">
        <v>9026</v>
      </c>
      <c r="L1427" t="s">
        <v>35</v>
      </c>
      <c r="M1427" t="s">
        <v>4065</v>
      </c>
      <c r="N1427" t="s">
        <v>17</v>
      </c>
      <c r="O1427">
        <v>14</v>
      </c>
      <c r="P1427">
        <v>4</v>
      </c>
      <c r="Q1427">
        <v>9.1662417986868694E-2</v>
      </c>
      <c r="R1427">
        <v>2.2335524152700001E-2</v>
      </c>
    </row>
    <row r="1428" spans="1:18" x14ac:dyDescent="0.2">
      <c r="A1428" t="s">
        <v>4066</v>
      </c>
      <c r="B1428">
        <v>1.6852409114486999</v>
      </c>
      <c r="C1428">
        <f t="shared" si="22"/>
        <v>3.2159409387609226</v>
      </c>
      <c r="D1428">
        <v>4.5202177664150203E-2</v>
      </c>
      <c r="E1428">
        <v>0.68107146682202702</v>
      </c>
      <c r="F1428" t="s">
        <v>4067</v>
      </c>
      <c r="G1428">
        <v>19</v>
      </c>
      <c r="H1428">
        <v>41966582</v>
      </c>
      <c r="I1428">
        <v>41997497</v>
      </c>
      <c r="J1428" t="s">
        <v>17</v>
      </c>
      <c r="K1428">
        <v>5989</v>
      </c>
      <c r="L1428" t="s">
        <v>35</v>
      </c>
      <c r="M1428" t="s">
        <v>4068</v>
      </c>
      <c r="N1428" t="s">
        <v>17</v>
      </c>
      <c r="O1428">
        <v>14</v>
      </c>
      <c r="P1428">
        <v>5</v>
      </c>
      <c r="Q1428">
        <v>0.138144094965683</v>
      </c>
      <c r="R1428">
        <v>4.2077233470168202E-2</v>
      </c>
    </row>
    <row r="1429" spans="1:18" x14ac:dyDescent="0.2">
      <c r="A1429" t="s">
        <v>4069</v>
      </c>
      <c r="B1429">
        <v>1.6852409114486999</v>
      </c>
      <c r="C1429">
        <f t="shared" si="22"/>
        <v>3.2159409387609226</v>
      </c>
      <c r="D1429">
        <v>4.5202177664150203E-2</v>
      </c>
      <c r="E1429">
        <v>0.68107146682202702</v>
      </c>
      <c r="F1429" t="s">
        <v>4070</v>
      </c>
      <c r="G1429">
        <v>8</v>
      </c>
      <c r="H1429">
        <v>142981738</v>
      </c>
      <c r="I1429">
        <v>143018437</v>
      </c>
      <c r="J1429" t="s">
        <v>17</v>
      </c>
      <c r="K1429">
        <v>3853</v>
      </c>
      <c r="L1429" t="s">
        <v>27</v>
      </c>
      <c r="M1429" t="s">
        <v>4071</v>
      </c>
      <c r="N1429" t="s">
        <v>17</v>
      </c>
      <c r="O1429">
        <v>14</v>
      </c>
      <c r="P1429">
        <v>5</v>
      </c>
      <c r="Q1429">
        <v>0.21472748111847301</v>
      </c>
      <c r="R1429">
        <v>6.5403724695779195E-2</v>
      </c>
    </row>
    <row r="1430" spans="1:18" x14ac:dyDescent="0.2">
      <c r="A1430" t="s">
        <v>4072</v>
      </c>
      <c r="B1430">
        <v>-1.7447691440822199</v>
      </c>
      <c r="C1430">
        <f t="shared" si="22"/>
        <v>3.3514122124035119</v>
      </c>
      <c r="D1430">
        <v>4.5202177664150203E-2</v>
      </c>
      <c r="E1430">
        <v>0.68107146682202702</v>
      </c>
      <c r="F1430" t="s">
        <v>4073</v>
      </c>
      <c r="G1430">
        <v>9</v>
      </c>
      <c r="H1430">
        <v>111602831</v>
      </c>
      <c r="I1430">
        <v>111631289</v>
      </c>
      <c r="J1430" t="s">
        <v>17</v>
      </c>
      <c r="K1430">
        <v>2324</v>
      </c>
      <c r="L1430" t="s">
        <v>163</v>
      </c>
      <c r="M1430" t="s">
        <v>4074</v>
      </c>
      <c r="N1430" t="s">
        <v>17</v>
      </c>
      <c r="O1430">
        <v>4</v>
      </c>
      <c r="P1430">
        <v>16</v>
      </c>
      <c r="Q1430">
        <v>0.10171440678011801</v>
      </c>
      <c r="R1430">
        <v>0.34698871084728</v>
      </c>
    </row>
    <row r="1431" spans="1:18" x14ac:dyDescent="0.2">
      <c r="A1431" t="s">
        <v>4075</v>
      </c>
      <c r="B1431">
        <v>-1.7447691440822199</v>
      </c>
      <c r="C1431">
        <f t="shared" si="22"/>
        <v>3.3514122124035119</v>
      </c>
      <c r="D1431">
        <v>4.5202177664150203E-2</v>
      </c>
      <c r="E1431">
        <v>0.68107146682202702</v>
      </c>
      <c r="F1431" t="s">
        <v>4076</v>
      </c>
      <c r="G1431">
        <v>1</v>
      </c>
      <c r="H1431">
        <v>7776383</v>
      </c>
      <c r="I1431">
        <v>7776775</v>
      </c>
      <c r="J1431" t="s">
        <v>14</v>
      </c>
      <c r="K1431">
        <v>393</v>
      </c>
      <c r="L1431" t="s">
        <v>128</v>
      </c>
      <c r="M1431" t="s">
        <v>4077</v>
      </c>
      <c r="N1431" t="s">
        <v>17</v>
      </c>
      <c r="O1431">
        <v>4</v>
      </c>
      <c r="P1431">
        <v>16</v>
      </c>
      <c r="Q1431">
        <v>0.60148672101016099</v>
      </c>
      <c r="R1431">
        <v>2.0519128855192901</v>
      </c>
    </row>
    <row r="1432" spans="1:18" x14ac:dyDescent="0.2">
      <c r="A1432" t="s">
        <v>4078</v>
      </c>
      <c r="B1432">
        <v>1.6852409114486999</v>
      </c>
      <c r="C1432">
        <f t="shared" si="22"/>
        <v>3.2159409387609226</v>
      </c>
      <c r="D1432">
        <v>4.5202177664150203E-2</v>
      </c>
      <c r="E1432">
        <v>0.68107146682202702</v>
      </c>
      <c r="F1432" t="s">
        <v>4079</v>
      </c>
      <c r="G1432">
        <v>5</v>
      </c>
      <c r="H1432">
        <v>108727825</v>
      </c>
      <c r="I1432">
        <v>108728260</v>
      </c>
      <c r="J1432" t="s">
        <v>17</v>
      </c>
      <c r="K1432">
        <v>436</v>
      </c>
      <c r="L1432" t="s">
        <v>27</v>
      </c>
      <c r="M1432" t="s">
        <v>4080</v>
      </c>
      <c r="N1432" t="s">
        <v>17</v>
      </c>
      <c r="O1432">
        <v>14</v>
      </c>
      <c r="P1432">
        <v>5</v>
      </c>
      <c r="Q1432">
        <v>1.89758024025109</v>
      </c>
      <c r="R1432">
        <v>0.57798291571751703</v>
      </c>
    </row>
    <row r="1433" spans="1:18" x14ac:dyDescent="0.2">
      <c r="A1433" t="s">
        <v>4081</v>
      </c>
      <c r="B1433">
        <v>-1.7447691440822199</v>
      </c>
      <c r="C1433">
        <f t="shared" si="22"/>
        <v>3.3514122124035119</v>
      </c>
      <c r="D1433">
        <v>4.5202177664150203E-2</v>
      </c>
      <c r="E1433">
        <v>0.68107146682202702</v>
      </c>
      <c r="F1433" t="s">
        <v>4082</v>
      </c>
      <c r="G1433">
        <v>6</v>
      </c>
      <c r="H1433">
        <v>32844086</v>
      </c>
      <c r="I1433">
        <v>32846495</v>
      </c>
      <c r="J1433" t="s">
        <v>14</v>
      </c>
      <c r="K1433">
        <v>1951</v>
      </c>
      <c r="L1433" t="s">
        <v>27</v>
      </c>
      <c r="M1433" t="s">
        <v>4083</v>
      </c>
      <c r="N1433" t="s">
        <v>17</v>
      </c>
      <c r="O1433">
        <v>4</v>
      </c>
      <c r="P1433">
        <v>16</v>
      </c>
      <c r="Q1433">
        <v>0.12116057476012</v>
      </c>
      <c r="R1433">
        <v>0.41332740338753399</v>
      </c>
    </row>
    <row r="1434" spans="1:18" x14ac:dyDescent="0.2">
      <c r="A1434" t="s">
        <v>4084</v>
      </c>
      <c r="B1434">
        <v>1.6852409114486999</v>
      </c>
      <c r="C1434">
        <f t="shared" si="22"/>
        <v>3.2159409387609226</v>
      </c>
      <c r="D1434">
        <v>4.5202177664150203E-2</v>
      </c>
      <c r="E1434">
        <v>0.68107146682202702</v>
      </c>
      <c r="F1434" t="s">
        <v>4085</v>
      </c>
      <c r="G1434">
        <v>3</v>
      </c>
      <c r="H1434">
        <v>194496317</v>
      </c>
      <c r="I1434">
        <v>194501503</v>
      </c>
      <c r="J1434" t="s">
        <v>17</v>
      </c>
      <c r="K1434">
        <v>2969</v>
      </c>
      <c r="L1434" t="s">
        <v>43</v>
      </c>
      <c r="M1434" t="s">
        <v>4086</v>
      </c>
      <c r="N1434" t="s">
        <v>17</v>
      </c>
      <c r="O1434">
        <v>14</v>
      </c>
      <c r="P1434">
        <v>5</v>
      </c>
      <c r="Q1434">
        <v>0.27866116023896198</v>
      </c>
      <c r="R1434">
        <v>8.4877248653700693E-2</v>
      </c>
    </row>
    <row r="1435" spans="1:18" x14ac:dyDescent="0.2">
      <c r="A1435" t="s">
        <v>4087</v>
      </c>
      <c r="B1435">
        <v>-1.7447691440822199</v>
      </c>
      <c r="C1435">
        <f t="shared" si="22"/>
        <v>3.3514122124035119</v>
      </c>
      <c r="D1435">
        <v>4.5202177664150203E-2</v>
      </c>
      <c r="E1435">
        <v>0.68107146682202702</v>
      </c>
      <c r="F1435" t="s">
        <v>4088</v>
      </c>
      <c r="G1435">
        <v>16</v>
      </c>
      <c r="H1435">
        <v>10445309</v>
      </c>
      <c r="I1435">
        <v>10449747</v>
      </c>
      <c r="J1435" t="s">
        <v>17</v>
      </c>
      <c r="K1435">
        <v>4439</v>
      </c>
      <c r="L1435" t="s">
        <v>380</v>
      </c>
      <c r="M1435" t="s">
        <v>380</v>
      </c>
      <c r="N1435" t="s">
        <v>17</v>
      </c>
      <c r="O1435">
        <v>4</v>
      </c>
      <c r="P1435">
        <v>16</v>
      </c>
      <c r="Q1435">
        <v>5.3251696633699802E-2</v>
      </c>
      <c r="R1435">
        <v>0.18166293399618799</v>
      </c>
    </row>
    <row r="1436" spans="1:18" x14ac:dyDescent="0.2">
      <c r="A1436" t="s">
        <v>4089</v>
      </c>
      <c r="B1436">
        <v>1.9977323657887001</v>
      </c>
      <c r="C1436">
        <f t="shared" si="22"/>
        <v>3.9937177215090323</v>
      </c>
      <c r="D1436">
        <v>4.5202177664150203E-2</v>
      </c>
      <c r="E1436">
        <v>0.68107146682202702</v>
      </c>
      <c r="F1436" t="s">
        <v>4090</v>
      </c>
      <c r="G1436">
        <v>20</v>
      </c>
      <c r="H1436">
        <v>1888128</v>
      </c>
      <c r="I1436">
        <v>1894374</v>
      </c>
      <c r="J1436" t="s">
        <v>17</v>
      </c>
      <c r="K1436">
        <v>1607</v>
      </c>
      <c r="L1436" t="s">
        <v>54</v>
      </c>
      <c r="M1436" t="s">
        <v>4091</v>
      </c>
      <c r="N1436" t="s">
        <v>17</v>
      </c>
      <c r="O1436">
        <v>14</v>
      </c>
      <c r="P1436">
        <v>4</v>
      </c>
      <c r="Q1436">
        <v>0.51483819835063904</v>
      </c>
      <c r="R1436">
        <v>0.12545142563924699</v>
      </c>
    </row>
    <row r="1437" spans="1:18" x14ac:dyDescent="0.2">
      <c r="A1437" t="s">
        <v>4092</v>
      </c>
      <c r="B1437">
        <v>-1.7447691440822199</v>
      </c>
      <c r="C1437">
        <f t="shared" si="22"/>
        <v>3.3514122124035119</v>
      </c>
      <c r="D1437">
        <v>4.5202177664150203E-2</v>
      </c>
      <c r="E1437">
        <v>0.68107146682202702</v>
      </c>
      <c r="F1437" t="s">
        <v>4093</v>
      </c>
      <c r="G1437">
        <v>10</v>
      </c>
      <c r="H1437">
        <v>67960702</v>
      </c>
      <c r="I1437">
        <v>67961464</v>
      </c>
      <c r="J1437" t="s">
        <v>17</v>
      </c>
      <c r="K1437">
        <v>763</v>
      </c>
      <c r="L1437" t="s">
        <v>31</v>
      </c>
      <c r="M1437" t="s">
        <v>4094</v>
      </c>
      <c r="N1437" t="s">
        <v>17</v>
      </c>
      <c r="O1437">
        <v>4</v>
      </c>
      <c r="P1437">
        <v>16</v>
      </c>
      <c r="Q1437">
        <v>0.30980901881650502</v>
      </c>
      <c r="R1437">
        <v>1.0568830458834599</v>
      </c>
    </row>
    <row r="1438" spans="1:18" x14ac:dyDescent="0.2">
      <c r="A1438" t="s">
        <v>4095</v>
      </c>
      <c r="B1438">
        <v>-1.7447691440822199</v>
      </c>
      <c r="C1438">
        <f t="shared" si="22"/>
        <v>3.3514122124035119</v>
      </c>
      <c r="D1438">
        <v>4.5202177664150203E-2</v>
      </c>
      <c r="E1438">
        <v>0.68107146682202702</v>
      </c>
      <c r="F1438" t="s">
        <v>4096</v>
      </c>
      <c r="G1438">
        <v>10</v>
      </c>
      <c r="H1438">
        <v>89283765</v>
      </c>
      <c r="I1438">
        <v>89292125</v>
      </c>
      <c r="J1438" t="s">
        <v>14</v>
      </c>
      <c r="K1438">
        <v>1012</v>
      </c>
      <c r="L1438" t="s">
        <v>54</v>
      </c>
      <c r="M1438" t="s">
        <v>4097</v>
      </c>
      <c r="N1438" t="s">
        <v>17</v>
      </c>
      <c r="O1438">
        <v>4</v>
      </c>
      <c r="P1438">
        <v>16</v>
      </c>
      <c r="Q1438">
        <v>0.23358130568872901</v>
      </c>
      <c r="R1438">
        <v>0.796839687756007</v>
      </c>
    </row>
    <row r="1439" spans="1:18" x14ac:dyDescent="0.2">
      <c r="A1439" t="s">
        <v>4098</v>
      </c>
      <c r="B1439">
        <v>-1.7447691440822199</v>
      </c>
      <c r="C1439">
        <f t="shared" si="22"/>
        <v>3.3514122124035119</v>
      </c>
      <c r="D1439">
        <v>4.5202177664150203E-2</v>
      </c>
      <c r="E1439">
        <v>0.68107146682202702</v>
      </c>
      <c r="F1439" t="s">
        <v>4099</v>
      </c>
      <c r="G1439">
        <v>8</v>
      </c>
      <c r="H1439">
        <v>100572882</v>
      </c>
      <c r="I1439">
        <v>100663415</v>
      </c>
      <c r="J1439" t="s">
        <v>17</v>
      </c>
      <c r="K1439">
        <v>3149</v>
      </c>
      <c r="L1439" t="s">
        <v>35</v>
      </c>
      <c r="M1439" t="s">
        <v>4100</v>
      </c>
      <c r="N1439" t="s">
        <v>17</v>
      </c>
      <c r="O1439">
        <v>4</v>
      </c>
      <c r="P1439">
        <v>16</v>
      </c>
      <c r="Q1439">
        <v>7.5066459624323095E-2</v>
      </c>
      <c r="R1439">
        <v>0.25608185583012999</v>
      </c>
    </row>
    <row r="1440" spans="1:18" x14ac:dyDescent="0.2">
      <c r="A1440" t="s">
        <v>4101</v>
      </c>
      <c r="B1440">
        <v>-1.7447691440822199</v>
      </c>
      <c r="C1440">
        <f t="shared" si="22"/>
        <v>3.3514122124035119</v>
      </c>
      <c r="D1440">
        <v>4.5202177664150203E-2</v>
      </c>
      <c r="E1440">
        <v>0.68107146682202702</v>
      </c>
      <c r="F1440" t="s">
        <v>4102</v>
      </c>
      <c r="G1440">
        <v>2</v>
      </c>
      <c r="H1440">
        <v>118766965</v>
      </c>
      <c r="I1440">
        <v>118835110</v>
      </c>
      <c r="J1440" t="s">
        <v>17</v>
      </c>
      <c r="K1440">
        <v>1110</v>
      </c>
      <c r="L1440" t="s">
        <v>27</v>
      </c>
      <c r="M1440" t="s">
        <v>4103</v>
      </c>
      <c r="N1440" t="s">
        <v>17</v>
      </c>
      <c r="O1440">
        <v>4</v>
      </c>
      <c r="P1440">
        <v>16</v>
      </c>
      <c r="Q1440">
        <v>0.21295881203332701</v>
      </c>
      <c r="R1440">
        <v>0.72648807568385498</v>
      </c>
    </row>
    <row r="1441" spans="1:18" x14ac:dyDescent="0.2">
      <c r="A1441" t="s">
        <v>4104</v>
      </c>
      <c r="B1441">
        <v>-1.7447691440822199</v>
      </c>
      <c r="C1441">
        <f t="shared" si="22"/>
        <v>3.3514122124035119</v>
      </c>
      <c r="D1441">
        <v>4.5202177664150203E-2</v>
      </c>
      <c r="E1441">
        <v>0.68107146682202702</v>
      </c>
      <c r="F1441" t="s">
        <v>4105</v>
      </c>
      <c r="G1441">
        <v>9</v>
      </c>
      <c r="H1441">
        <v>72674</v>
      </c>
      <c r="I1441">
        <v>88826</v>
      </c>
      <c r="J1441" t="s">
        <v>14</v>
      </c>
      <c r="K1441">
        <v>2003</v>
      </c>
      <c r="L1441" t="s">
        <v>27</v>
      </c>
      <c r="M1441" t="s">
        <v>4106</v>
      </c>
      <c r="N1441" t="s">
        <v>17</v>
      </c>
      <c r="O1441">
        <v>4</v>
      </c>
      <c r="P1441">
        <v>16</v>
      </c>
      <c r="Q1441">
        <v>0.118015118001494</v>
      </c>
      <c r="R1441">
        <v>0.40259698652475301</v>
      </c>
    </row>
    <row r="1442" spans="1:18" x14ac:dyDescent="0.2">
      <c r="A1442" t="s">
        <v>4107</v>
      </c>
      <c r="B1442">
        <v>-1.7447691440822199</v>
      </c>
      <c r="C1442">
        <f t="shared" si="22"/>
        <v>3.3514122124035119</v>
      </c>
      <c r="D1442">
        <v>4.5202177664150203E-2</v>
      </c>
      <c r="E1442">
        <v>0.68107146682202702</v>
      </c>
      <c r="F1442" t="s">
        <v>4108</v>
      </c>
      <c r="G1442">
        <v>17</v>
      </c>
      <c r="H1442">
        <v>48575513</v>
      </c>
      <c r="I1442">
        <v>48580111</v>
      </c>
      <c r="J1442" t="s">
        <v>17</v>
      </c>
      <c r="K1442">
        <v>3757</v>
      </c>
      <c r="L1442" t="s">
        <v>35</v>
      </c>
      <c r="M1442" t="s">
        <v>4109</v>
      </c>
      <c r="N1442" t="s">
        <v>40</v>
      </c>
      <c r="O1442">
        <v>4</v>
      </c>
      <c r="P1442">
        <v>16</v>
      </c>
      <c r="Q1442">
        <v>6.2918360755121999E-2</v>
      </c>
      <c r="R1442">
        <v>0.21463980942482799</v>
      </c>
    </row>
    <row r="1443" spans="1:18" x14ac:dyDescent="0.2">
      <c r="A1443" t="s">
        <v>4110</v>
      </c>
      <c r="B1443">
        <v>1.9977323657887001</v>
      </c>
      <c r="C1443">
        <f t="shared" si="22"/>
        <v>3.9937177215090323</v>
      </c>
      <c r="D1443">
        <v>4.5202177664150203E-2</v>
      </c>
      <c r="E1443">
        <v>0.68107146682202702</v>
      </c>
      <c r="F1443" t="s">
        <v>4111</v>
      </c>
      <c r="G1443">
        <v>7</v>
      </c>
      <c r="H1443">
        <v>142796365</v>
      </c>
      <c r="I1443">
        <v>142796414</v>
      </c>
      <c r="J1443" t="s">
        <v>14</v>
      </c>
      <c r="K1443">
        <v>50</v>
      </c>
      <c r="L1443" t="s">
        <v>4112</v>
      </c>
      <c r="M1443" t="s">
        <v>4113</v>
      </c>
      <c r="N1443" t="s">
        <v>17</v>
      </c>
      <c r="O1443">
        <v>14</v>
      </c>
      <c r="P1443">
        <v>4</v>
      </c>
      <c r="Q1443">
        <v>16.546899694989499</v>
      </c>
      <c r="R1443">
        <v>4.0320088200453998</v>
      </c>
    </row>
    <row r="1444" spans="1:18" x14ac:dyDescent="0.2">
      <c r="A1444" t="s">
        <v>4114</v>
      </c>
      <c r="B1444">
        <v>1.6197044176556299</v>
      </c>
      <c r="C1444">
        <f t="shared" si="22"/>
        <v>3.0731206707517922</v>
      </c>
      <c r="D1444">
        <v>4.5435959257319303E-2</v>
      </c>
      <c r="E1444">
        <v>0.68238838552116998</v>
      </c>
      <c r="F1444" t="s">
        <v>4115</v>
      </c>
      <c r="G1444">
        <v>13</v>
      </c>
      <c r="H1444">
        <v>44575893</v>
      </c>
      <c r="I1444">
        <v>44580432</v>
      </c>
      <c r="J1444" t="s">
        <v>14</v>
      </c>
      <c r="K1444">
        <v>3457</v>
      </c>
      <c r="L1444" t="s">
        <v>54</v>
      </c>
      <c r="M1444" t="s">
        <v>4116</v>
      </c>
      <c r="N1444" t="s">
        <v>17</v>
      </c>
      <c r="O1444">
        <v>16</v>
      </c>
      <c r="P1444">
        <v>6</v>
      </c>
      <c r="Q1444">
        <v>0.27351377651951803</v>
      </c>
      <c r="R1444">
        <v>8.7474880388604195E-2</v>
      </c>
    </row>
    <row r="1445" spans="1:18" x14ac:dyDescent="0.2">
      <c r="A1445" t="s">
        <v>4117</v>
      </c>
      <c r="B1445">
        <v>1.6197044176556299</v>
      </c>
      <c r="C1445">
        <f t="shared" si="22"/>
        <v>3.0731206707517922</v>
      </c>
      <c r="D1445">
        <v>4.5435959257319303E-2</v>
      </c>
      <c r="E1445">
        <v>0.68238838552116998</v>
      </c>
      <c r="F1445" t="s">
        <v>4118</v>
      </c>
      <c r="G1445">
        <v>18</v>
      </c>
      <c r="H1445">
        <v>22699481</v>
      </c>
      <c r="I1445">
        <v>22933764</v>
      </c>
      <c r="J1445" t="s">
        <v>17</v>
      </c>
      <c r="K1445">
        <v>570</v>
      </c>
      <c r="L1445" t="s">
        <v>54</v>
      </c>
      <c r="M1445" t="s">
        <v>4119</v>
      </c>
      <c r="N1445" t="s">
        <v>17</v>
      </c>
      <c r="O1445">
        <v>16</v>
      </c>
      <c r="P1445">
        <v>6</v>
      </c>
      <c r="Q1445">
        <v>1.65883706215434</v>
      </c>
      <c r="R1445">
        <v>0.530527476321763</v>
      </c>
    </row>
    <row r="1446" spans="1:18" x14ac:dyDescent="0.2">
      <c r="A1446" t="s">
        <v>4120</v>
      </c>
      <c r="B1446">
        <v>-1.01394957770727</v>
      </c>
      <c r="C1446">
        <f t="shared" si="22"/>
        <v>2.0194320146696212</v>
      </c>
      <c r="D1446">
        <v>4.5532360958314498E-2</v>
      </c>
      <c r="E1446">
        <v>0.68339587995966</v>
      </c>
      <c r="F1446" t="s">
        <v>4121</v>
      </c>
      <c r="G1446">
        <v>18</v>
      </c>
      <c r="H1446">
        <v>63949301</v>
      </c>
      <c r="I1446">
        <v>63981774</v>
      </c>
      <c r="J1446" t="s">
        <v>14</v>
      </c>
      <c r="K1446">
        <v>2920</v>
      </c>
      <c r="L1446" t="s">
        <v>35</v>
      </c>
      <c r="M1446" t="s">
        <v>4122</v>
      </c>
      <c r="N1446" t="s">
        <v>17</v>
      </c>
      <c r="O1446">
        <v>41</v>
      </c>
      <c r="P1446">
        <v>97</v>
      </c>
      <c r="Q1446">
        <v>0.82977359037985698</v>
      </c>
      <c r="R1446">
        <v>1.6742502377757</v>
      </c>
    </row>
    <row r="1447" spans="1:18" x14ac:dyDescent="0.2">
      <c r="A1447" t="s">
        <v>4123</v>
      </c>
      <c r="B1447">
        <v>-1.2751638335722699</v>
      </c>
      <c r="C1447">
        <f t="shared" si="22"/>
        <v>2.4202630097853088</v>
      </c>
      <c r="D1447">
        <v>4.6163284867719902E-2</v>
      </c>
      <c r="E1447">
        <v>0.69108542516485705</v>
      </c>
      <c r="F1447" t="s">
        <v>4124</v>
      </c>
      <c r="G1447">
        <v>9</v>
      </c>
      <c r="H1447">
        <v>100578079</v>
      </c>
      <c r="I1447">
        <v>100587906</v>
      </c>
      <c r="J1447" t="s">
        <v>14</v>
      </c>
      <c r="K1447">
        <v>2615</v>
      </c>
      <c r="L1447" t="s">
        <v>35</v>
      </c>
      <c r="M1447" t="s">
        <v>4125</v>
      </c>
      <c r="N1447" t="s">
        <v>17</v>
      </c>
      <c r="O1447">
        <v>13</v>
      </c>
      <c r="P1447">
        <v>37</v>
      </c>
      <c r="Q1447">
        <v>0.29378543572092902</v>
      </c>
      <c r="R1447">
        <v>0.71311819474990301</v>
      </c>
    </row>
    <row r="1448" spans="1:18" x14ac:dyDescent="0.2">
      <c r="A1448" t="s">
        <v>4126</v>
      </c>
      <c r="B1448">
        <v>-1.2751638335722699</v>
      </c>
      <c r="C1448">
        <f t="shared" si="22"/>
        <v>2.4202630097853088</v>
      </c>
      <c r="D1448">
        <v>4.6163284867719902E-2</v>
      </c>
      <c r="E1448">
        <v>0.69108542516485705</v>
      </c>
      <c r="F1448" t="s">
        <v>4127</v>
      </c>
      <c r="G1448">
        <v>11</v>
      </c>
      <c r="H1448">
        <v>124950331</v>
      </c>
      <c r="I1448">
        <v>124953555</v>
      </c>
      <c r="J1448" t="s">
        <v>17</v>
      </c>
      <c r="K1448">
        <v>952</v>
      </c>
      <c r="L1448" t="s">
        <v>27</v>
      </c>
      <c r="M1448" t="s">
        <v>28</v>
      </c>
      <c r="N1448" t="s">
        <v>17</v>
      </c>
      <c r="O1448">
        <v>13</v>
      </c>
      <c r="P1448">
        <v>37</v>
      </c>
      <c r="Q1448">
        <v>0.80698415379225696</v>
      </c>
      <c r="R1448">
        <v>1.95882781436029</v>
      </c>
    </row>
    <row r="1449" spans="1:18" x14ac:dyDescent="0.2">
      <c r="A1449" t="s">
        <v>4128</v>
      </c>
      <c r="B1449">
        <v>1.1114712290106701</v>
      </c>
      <c r="C1449">
        <f t="shared" si="22"/>
        <v>2.1606587426760249</v>
      </c>
      <c r="D1449">
        <v>4.6223024842577398E-2</v>
      </c>
      <c r="E1449">
        <v>0.69115310917400397</v>
      </c>
      <c r="F1449" t="s">
        <v>4129</v>
      </c>
      <c r="G1449">
        <v>16</v>
      </c>
      <c r="H1449">
        <v>67934502</v>
      </c>
      <c r="I1449">
        <v>67937087</v>
      </c>
      <c r="J1449" t="s">
        <v>17</v>
      </c>
      <c r="K1449">
        <v>1853</v>
      </c>
      <c r="L1449" t="s">
        <v>35</v>
      </c>
      <c r="M1449" t="s">
        <v>4130</v>
      </c>
      <c r="N1449" t="s">
        <v>17</v>
      </c>
      <c r="O1449">
        <v>50</v>
      </c>
      <c r="P1449">
        <v>27</v>
      </c>
      <c r="Q1449">
        <v>1.5946052439084799</v>
      </c>
      <c r="R1449">
        <v>0.73437829291166801</v>
      </c>
    </row>
    <row r="1450" spans="1:18" x14ac:dyDescent="0.2">
      <c r="A1450" t="s">
        <v>4131</v>
      </c>
      <c r="B1450">
        <v>1.15089609390902</v>
      </c>
      <c r="C1450">
        <f t="shared" si="22"/>
        <v>2.2205177348944996</v>
      </c>
      <c r="D1450">
        <v>4.7212297382966402E-2</v>
      </c>
      <c r="E1450">
        <v>0.70362624021711295</v>
      </c>
      <c r="F1450" t="s">
        <v>4132</v>
      </c>
      <c r="G1450">
        <v>17</v>
      </c>
      <c r="H1450">
        <v>3662896</v>
      </c>
      <c r="I1450">
        <v>3668682</v>
      </c>
      <c r="J1450" t="s">
        <v>17</v>
      </c>
      <c r="K1450">
        <v>1383</v>
      </c>
      <c r="L1450" t="s">
        <v>35</v>
      </c>
      <c r="M1450" t="s">
        <v>4133</v>
      </c>
      <c r="N1450" t="s">
        <v>17</v>
      </c>
      <c r="O1450">
        <v>40</v>
      </c>
      <c r="P1450">
        <v>21</v>
      </c>
      <c r="Q1450">
        <v>1.7092138926753</v>
      </c>
      <c r="R1450">
        <v>0.76529451573529805</v>
      </c>
    </row>
    <row r="1451" spans="1:18" x14ac:dyDescent="0.2">
      <c r="A1451" t="s">
        <v>4134</v>
      </c>
      <c r="B1451">
        <v>-1.0599406335418999</v>
      </c>
      <c r="C1451">
        <f t="shared" si="22"/>
        <v>2.0848457291552713</v>
      </c>
      <c r="D1451">
        <v>4.72679577065796E-2</v>
      </c>
      <c r="E1451">
        <v>0.70400563973333097</v>
      </c>
      <c r="F1451" t="s">
        <v>4135</v>
      </c>
      <c r="G1451">
        <v>20</v>
      </c>
      <c r="H1451">
        <v>1470741</v>
      </c>
      <c r="I1451">
        <v>1491587</v>
      </c>
      <c r="J1451" t="s">
        <v>17</v>
      </c>
      <c r="K1451">
        <v>5034</v>
      </c>
      <c r="L1451" t="s">
        <v>35</v>
      </c>
      <c r="M1451" t="s">
        <v>4136</v>
      </c>
      <c r="N1451" t="s">
        <v>17</v>
      </c>
      <c r="O1451">
        <v>27</v>
      </c>
      <c r="P1451">
        <v>66</v>
      </c>
      <c r="Q1451">
        <v>0.31696342851801901</v>
      </c>
      <c r="R1451">
        <v>0.66078809625296997</v>
      </c>
    </row>
    <row r="1452" spans="1:18" x14ac:dyDescent="0.2">
      <c r="A1452" t="s">
        <v>4137</v>
      </c>
      <c r="B1452">
        <v>-1.1174897532744901</v>
      </c>
      <c r="C1452">
        <f t="shared" si="22"/>
        <v>2.1696912401569377</v>
      </c>
      <c r="D1452">
        <v>4.7409690677709997E-2</v>
      </c>
      <c r="E1452">
        <v>0.70566569604517404</v>
      </c>
      <c r="F1452" t="s">
        <v>4138</v>
      </c>
      <c r="G1452">
        <v>3</v>
      </c>
      <c r="H1452">
        <v>123585542</v>
      </c>
      <c r="I1452">
        <v>123644568</v>
      </c>
      <c r="J1452" t="s">
        <v>14</v>
      </c>
      <c r="K1452">
        <v>980</v>
      </c>
      <c r="L1452" t="s">
        <v>54</v>
      </c>
      <c r="M1452" t="s">
        <v>4139</v>
      </c>
      <c r="N1452" t="s">
        <v>17</v>
      </c>
      <c r="O1452">
        <v>22</v>
      </c>
      <c r="P1452">
        <v>56</v>
      </c>
      <c r="Q1452">
        <v>1.32664647700353</v>
      </c>
      <c r="R1452">
        <v>2.8800063000324299</v>
      </c>
    </row>
    <row r="1453" spans="1:18" x14ac:dyDescent="0.2">
      <c r="A1453" t="s">
        <v>4140</v>
      </c>
      <c r="B1453">
        <v>-1.2680567424034801</v>
      </c>
      <c r="C1453">
        <f t="shared" si="22"/>
        <v>2.4083694837876641</v>
      </c>
      <c r="D1453">
        <v>4.7544129516212098E-2</v>
      </c>
      <c r="E1453">
        <v>0.70676410388608901</v>
      </c>
      <c r="F1453" t="s">
        <v>4141</v>
      </c>
      <c r="G1453">
        <v>8</v>
      </c>
      <c r="H1453">
        <v>112222928</v>
      </c>
      <c r="I1453">
        <v>113437099</v>
      </c>
      <c r="J1453" t="s">
        <v>17</v>
      </c>
      <c r="K1453">
        <v>20567</v>
      </c>
      <c r="L1453" t="s">
        <v>35</v>
      </c>
      <c r="M1453" t="s">
        <v>4142</v>
      </c>
      <c r="N1453" t="s">
        <v>17</v>
      </c>
      <c r="O1453">
        <v>12</v>
      </c>
      <c r="P1453">
        <v>34</v>
      </c>
      <c r="Q1453">
        <v>3.4480130503767199E-2</v>
      </c>
      <c r="R1453">
        <v>8.3318118759142995E-2</v>
      </c>
    </row>
    <row r="1454" spans="1:18" x14ac:dyDescent="0.2">
      <c r="A1454" t="s">
        <v>4143</v>
      </c>
      <c r="B1454">
        <v>-1.0169899137951299</v>
      </c>
      <c r="C1454">
        <f t="shared" si="22"/>
        <v>2.0236922539175994</v>
      </c>
      <c r="D1454">
        <v>4.7603979684466398E-2</v>
      </c>
      <c r="E1454">
        <v>0.70720278041123497</v>
      </c>
      <c r="F1454" t="s">
        <v>4144</v>
      </c>
      <c r="G1454">
        <v>7</v>
      </c>
      <c r="H1454">
        <v>55681074</v>
      </c>
      <c r="I1454">
        <v>55713252</v>
      </c>
      <c r="J1454" t="s">
        <v>17</v>
      </c>
      <c r="K1454">
        <v>3458</v>
      </c>
      <c r="L1454" t="s">
        <v>163</v>
      </c>
      <c r="M1454" t="s">
        <v>4145</v>
      </c>
      <c r="N1454" t="s">
        <v>17</v>
      </c>
      <c r="O1454">
        <v>35</v>
      </c>
      <c r="P1454">
        <v>83</v>
      </c>
      <c r="Q1454">
        <v>0.59813836375757501</v>
      </c>
      <c r="R1454">
        <v>1.20971924545896</v>
      </c>
    </row>
    <row r="1455" spans="1:18" x14ac:dyDescent="0.2">
      <c r="A1455" t="s">
        <v>4146</v>
      </c>
      <c r="B1455">
        <v>-1.0698504271459199</v>
      </c>
      <c r="C1455">
        <f t="shared" si="22"/>
        <v>2.0992157176706696</v>
      </c>
      <c r="D1455">
        <v>4.8419861489567603E-2</v>
      </c>
      <c r="E1455">
        <v>0.71524795327532298</v>
      </c>
      <c r="F1455" t="s">
        <v>4147</v>
      </c>
      <c r="G1455">
        <v>16</v>
      </c>
      <c r="H1455">
        <v>22910</v>
      </c>
      <c r="I1455">
        <v>25123</v>
      </c>
      <c r="J1455" t="s">
        <v>14</v>
      </c>
      <c r="K1455">
        <v>1054</v>
      </c>
      <c r="L1455" t="s">
        <v>27</v>
      </c>
      <c r="M1455" t="s">
        <v>4148</v>
      </c>
      <c r="N1455" t="s">
        <v>17</v>
      </c>
      <c r="O1455">
        <v>26</v>
      </c>
      <c r="P1455">
        <v>64</v>
      </c>
      <c r="Q1455">
        <v>1.45777782620537</v>
      </c>
      <c r="R1455">
        <v>3.0603482505088402</v>
      </c>
    </row>
    <row r="1456" spans="1:18" x14ac:dyDescent="0.2">
      <c r="A1456" t="s">
        <v>4149</v>
      </c>
      <c r="B1456">
        <v>1.0973869154014</v>
      </c>
      <c r="C1456">
        <f t="shared" si="22"/>
        <v>2.139667934916639</v>
      </c>
      <c r="D1456">
        <v>4.8419861489567603E-2</v>
      </c>
      <c r="E1456">
        <v>0.71524795327532298</v>
      </c>
      <c r="F1456" t="s">
        <v>4150</v>
      </c>
      <c r="G1456">
        <v>7</v>
      </c>
      <c r="H1456">
        <v>67295608</v>
      </c>
      <c r="I1456">
        <v>67302907</v>
      </c>
      <c r="J1456" t="s">
        <v>17</v>
      </c>
      <c r="K1456">
        <v>1060</v>
      </c>
      <c r="L1456" t="s">
        <v>163</v>
      </c>
      <c r="M1456" t="s">
        <v>4151</v>
      </c>
      <c r="N1456" t="s">
        <v>17</v>
      </c>
      <c r="O1456">
        <v>55</v>
      </c>
      <c r="P1456">
        <v>30</v>
      </c>
      <c r="Q1456">
        <v>3.0663055364704301</v>
      </c>
      <c r="R1456">
        <v>1.4264182146387001</v>
      </c>
    </row>
    <row r="1457" spans="1:18" x14ac:dyDescent="0.2">
      <c r="A1457" t="s">
        <v>4152</v>
      </c>
      <c r="B1457">
        <v>1.05028937268523</v>
      </c>
      <c r="C1457">
        <f t="shared" si="22"/>
        <v>2.0709451917835522</v>
      </c>
      <c r="D1457">
        <v>4.8419861489567603E-2</v>
      </c>
      <c r="E1457">
        <v>0.71524795327532298</v>
      </c>
      <c r="F1457" t="s">
        <v>4153</v>
      </c>
      <c r="G1457">
        <v>8</v>
      </c>
      <c r="H1457">
        <v>81696368</v>
      </c>
      <c r="I1457">
        <v>81698694</v>
      </c>
      <c r="J1457" t="s">
        <v>14</v>
      </c>
      <c r="K1457">
        <v>2327</v>
      </c>
      <c r="L1457" t="s">
        <v>380</v>
      </c>
      <c r="M1457" t="s">
        <v>380</v>
      </c>
      <c r="N1457" t="s">
        <v>17</v>
      </c>
      <c r="O1457">
        <v>55</v>
      </c>
      <c r="P1457">
        <v>31</v>
      </c>
      <c r="Q1457">
        <v>1.3967700338025999</v>
      </c>
      <c r="R1457">
        <v>0.67142390106041805</v>
      </c>
    </row>
    <row r="1458" spans="1:18" x14ac:dyDescent="0.2">
      <c r="A1458" t="s">
        <v>4154</v>
      </c>
      <c r="B1458">
        <v>-1.02353920006683</v>
      </c>
      <c r="C1458">
        <f t="shared" si="22"/>
        <v>2.0328999302187238</v>
      </c>
      <c r="D1458">
        <v>4.8594191912392101E-2</v>
      </c>
      <c r="E1458">
        <v>0.71598104885331804</v>
      </c>
      <c r="F1458" t="s">
        <v>4155</v>
      </c>
      <c r="G1458">
        <v>17</v>
      </c>
      <c r="H1458">
        <v>58301228</v>
      </c>
      <c r="I1458">
        <v>58328760</v>
      </c>
      <c r="J1458" t="s">
        <v>17</v>
      </c>
      <c r="K1458">
        <v>11354</v>
      </c>
      <c r="L1458" t="s">
        <v>35</v>
      </c>
      <c r="M1458" t="s">
        <v>4156</v>
      </c>
      <c r="N1458" t="s">
        <v>17</v>
      </c>
      <c r="O1458">
        <v>34</v>
      </c>
      <c r="P1458">
        <v>81</v>
      </c>
      <c r="Q1458">
        <v>0.17696550920683801</v>
      </c>
      <c r="R1458">
        <v>0.359556890108857</v>
      </c>
    </row>
    <row r="1459" spans="1:18" x14ac:dyDescent="0.2">
      <c r="A1459" t="s">
        <v>4157</v>
      </c>
      <c r="B1459">
        <v>1.1019234994778999</v>
      </c>
      <c r="C1459">
        <f t="shared" si="22"/>
        <v>2.1464067541445524</v>
      </c>
      <c r="D1459">
        <v>4.8686191715801901E-2</v>
      </c>
      <c r="E1459">
        <v>0.71643083504016902</v>
      </c>
      <c r="F1459" t="s">
        <v>4158</v>
      </c>
      <c r="G1459">
        <v>9</v>
      </c>
      <c r="H1459">
        <v>137084946</v>
      </c>
      <c r="I1459">
        <v>137086817</v>
      </c>
      <c r="J1459" t="s">
        <v>17</v>
      </c>
      <c r="K1459">
        <v>1872</v>
      </c>
      <c r="L1459" t="s">
        <v>54</v>
      </c>
      <c r="M1459" t="s">
        <v>4159</v>
      </c>
      <c r="N1459" t="s">
        <v>17</v>
      </c>
      <c r="O1459">
        <v>46</v>
      </c>
      <c r="P1459">
        <v>25</v>
      </c>
      <c r="Q1459">
        <v>1.4521470275670001</v>
      </c>
      <c r="R1459">
        <v>0.67307839544027104</v>
      </c>
    </row>
    <row r="1460" spans="1:18" x14ac:dyDescent="0.2">
      <c r="A1460" t="s">
        <v>4160</v>
      </c>
      <c r="B1460">
        <v>-1.30523407033617</v>
      </c>
      <c r="C1460">
        <f t="shared" si="22"/>
        <v>2.4712381882480017</v>
      </c>
      <c r="D1460">
        <v>4.9028187927048397E-2</v>
      </c>
      <c r="E1460">
        <v>0.72100822232906603</v>
      </c>
      <c r="F1460" t="s">
        <v>4161</v>
      </c>
      <c r="G1460">
        <v>5</v>
      </c>
      <c r="H1460">
        <v>141370264</v>
      </c>
      <c r="I1460">
        <v>141512979</v>
      </c>
      <c r="J1460" t="s">
        <v>14</v>
      </c>
      <c r="K1460">
        <v>4757</v>
      </c>
      <c r="L1460" t="s">
        <v>35</v>
      </c>
      <c r="M1460" t="s">
        <v>4162</v>
      </c>
      <c r="N1460" t="s">
        <v>17</v>
      </c>
      <c r="O1460">
        <v>11</v>
      </c>
      <c r="P1460">
        <v>32</v>
      </c>
      <c r="Q1460">
        <v>0.13665267473864501</v>
      </c>
      <c r="R1460">
        <v>0.33903794997228498</v>
      </c>
    </row>
    <row r="1461" spans="1:18" x14ac:dyDescent="0.2">
      <c r="A1461" t="s">
        <v>4163</v>
      </c>
      <c r="B1461">
        <v>-1.0624158876813601</v>
      </c>
      <c r="C1461">
        <f t="shared" si="22"/>
        <v>2.0884258014520709</v>
      </c>
      <c r="D1461">
        <v>4.9131109067349799E-2</v>
      </c>
      <c r="E1461">
        <v>0.722066217686543</v>
      </c>
      <c r="F1461" t="s">
        <v>4164</v>
      </c>
      <c r="G1461">
        <v>20</v>
      </c>
      <c r="H1461">
        <v>58634772</v>
      </c>
      <c r="I1461">
        <v>58635738</v>
      </c>
      <c r="J1461" t="s">
        <v>14</v>
      </c>
      <c r="K1461">
        <v>967</v>
      </c>
      <c r="L1461" t="s">
        <v>27</v>
      </c>
      <c r="M1461" t="s">
        <v>4165</v>
      </c>
      <c r="N1461" t="s">
        <v>17</v>
      </c>
      <c r="O1461">
        <v>29</v>
      </c>
      <c r="P1461">
        <v>71</v>
      </c>
      <c r="Q1461">
        <v>1.77227098225254</v>
      </c>
      <c r="R1461">
        <v>3.70052515800444</v>
      </c>
    </row>
    <row r="1462" spans="1:18" x14ac:dyDescent="0.2">
      <c r="A1462" t="s">
        <v>4166</v>
      </c>
      <c r="B1462">
        <v>-1.03045170547114</v>
      </c>
      <c r="C1462">
        <f t="shared" si="22"/>
        <v>2.042663705987561</v>
      </c>
      <c r="D1462">
        <v>4.9644068856671698E-2</v>
      </c>
      <c r="E1462">
        <v>0.72639899622106696</v>
      </c>
      <c r="F1462" t="s">
        <v>4167</v>
      </c>
      <c r="G1462">
        <v>20</v>
      </c>
      <c r="H1462">
        <v>46499630</v>
      </c>
      <c r="I1462">
        <v>46513559</v>
      </c>
      <c r="J1462" t="s">
        <v>17</v>
      </c>
      <c r="K1462">
        <v>6865</v>
      </c>
      <c r="L1462" t="s">
        <v>35</v>
      </c>
      <c r="M1462" t="s">
        <v>4168</v>
      </c>
      <c r="N1462" t="s">
        <v>208</v>
      </c>
      <c r="O1462">
        <v>33</v>
      </c>
      <c r="P1462">
        <v>79</v>
      </c>
      <c r="Q1462">
        <v>0.28407433666353898</v>
      </c>
      <c r="R1462">
        <v>0.57998670208227698</v>
      </c>
    </row>
  </sheetData>
  <autoFilter ref="A1:R1462" xr:uid="{00000000-0009-0000-0000-000000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 PC-3 18% O2 vs 5% 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2022-03-15T18:49:53Z</dcterms:created>
  <dcterms:modified xsi:type="dcterms:W3CDTF">2022-07-20T19:01:26Z</dcterms:modified>
</cp:coreProperties>
</file>